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rch CONTROL INTERNO\2. INFORMES SCI\2.6 Rendicion de cuentas anual-informes para audiencia\Informe Anual Consolidado - Rendicion de la cuenta CGR\info 2016\"/>
    </mc:Choice>
  </mc:AlternateContent>
  <bookViews>
    <workbookView xWindow="0" yWindow="0" windowWidth="20490" windowHeight="7455" activeTab="1"/>
  </bookViews>
  <sheets>
    <sheet name="F2  PLAN ANUAL DE COMPRAS AP..." sheetId="1" r:id="rId1"/>
    <sheet name="F4  PLANES DE ACCIÓN Y EJECU..." sheetId="2" r:id="rId2"/>
    <sheet name="F6  INDICADORES DE GESTIÓN" sheetId="3" r:id="rId3"/>
    <sheet name="F8.1  COMPROMISOS PRESUPUEST..." sheetId="4" r:id="rId4"/>
    <sheet name="F8.3  PROYECTOS O ACTIVIDADE..." sheetId="5" r:id="rId5"/>
    <sheet name="F8.5  POLÍTICA DE GESTIÓN AM..."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3  CIERRE PRESUPUESTAL" sheetId="12" r:id="rId12"/>
    <sheet name="F39.1.1  ACTIVIDADES DE LA P..." sheetId="13" r:id="rId13"/>
    <sheet name="F39.1.2  ACTIVIDADES Y RESUL..." sheetId="14" r:id="rId14"/>
    <sheet name="F39.1.3  RESULTADOS DE LA PA..." sheetId="15" r:id="rId15"/>
  </sheets>
  <definedNames>
    <definedName name="_xlnm._FilterDatabase" localSheetId="1" hidden="1">'F4  PLANES DE ACCIÓN Y EJECU...'!$A$10:$S$140</definedName>
  </definedNames>
  <calcPr calcId="152511"/>
</workbook>
</file>

<file path=xl/calcChain.xml><?xml version="1.0" encoding="utf-8"?>
<calcChain xmlns="http://schemas.openxmlformats.org/spreadsheetml/2006/main">
  <c r="Q18" i="8" l="1"/>
  <c r="Q17" i="8"/>
  <c r="Q16" i="8"/>
  <c r="Q15" i="8"/>
  <c r="Q14" i="8"/>
  <c r="Q13" i="8"/>
  <c r="Q12" i="8"/>
  <c r="Q11" i="8"/>
</calcChain>
</file>

<file path=xl/sharedStrings.xml><?xml version="1.0" encoding="utf-8"?>
<sst xmlns="http://schemas.openxmlformats.org/spreadsheetml/2006/main" count="12346" uniqueCount="6372">
  <si>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</si>
  <si>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</si>
  <si>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</si>
  <si>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</si>
  <si>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</si>
  <si>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</si>
  <si>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</si>
  <si>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</si>
  <si>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</si>
  <si>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</si>
  <si>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</si>
  <si>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</si>
  <si>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</si>
  <si>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</si>
  <si>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</si>
  <si>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</si>
  <si>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</si>
  <si>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</si>
  <si>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</si>
  <si>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</si>
  <si>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</si>
  <si>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</si>
  <si>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</si>
  <si>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</si>
  <si>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</si>
  <si>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</si>
  <si>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</si>
  <si>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</si>
  <si>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</si>
  <si>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</si>
  <si>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</si>
  <si>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</si>
  <si>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FILA_999999</t>
  </si>
  <si>
    <t>[3]</t>
  </si>
  <si>
    <t>0 ACTO ADMINISTRATIVO DE APROBACIÓN</t>
  </si>
  <si>
    <t>FILA_10</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</si>
  <si>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</si>
  <si>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</si>
  <si>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</si>
  <si>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</si>
  <si>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</si>
  <si>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</si>
  <si>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</si>
  <si>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</si>
  <si>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</si>
  <si>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</si>
  <si>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</si>
  <si>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</si>
  <si>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</si>
  <si>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</si>
  <si>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</si>
  <si>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</si>
  <si>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</si>
  <si>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</si>
  <si>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</si>
  <si>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</si>
  <si>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</si>
  <si>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</si>
  <si>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</si>
  <si>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</si>
  <si>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</si>
  <si>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</si>
  <si>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</si>
  <si>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</si>
  <si>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</si>
  <si>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</si>
  <si>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</si>
  <si>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</si>
  <si>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</si>
  <si>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</si>
  <si>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</si>
  <si>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</si>
  <si>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</si>
  <si>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</si>
  <si>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</si>
  <si>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</si>
  <si>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</si>
  <si>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</si>
  <si>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</si>
  <si>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</si>
  <si>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</si>
  <si>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</si>
  <si>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</si>
  <si>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</si>
  <si>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</si>
  <si>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</si>
  <si>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</si>
  <si>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</si>
  <si>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</si>
  <si>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</si>
  <si>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</si>
  <si>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</si>
  <si>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</si>
  <si>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</si>
  <si>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</si>
  <si>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</si>
  <si>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</si>
  <si>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</si>
  <si>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</si>
  <si>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</si>
  <si>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</si>
  <si>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</si>
  <si>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</si>
  <si>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</si>
  <si>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</si>
  <si>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</si>
  <si>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</si>
  <si>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</si>
  <si>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</si>
  <si>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</si>
  <si>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</si>
  <si>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</si>
  <si>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</si>
  <si>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</si>
  <si>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</si>
  <si>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</si>
  <si>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</si>
  <si>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</si>
  <si>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</si>
  <si>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</si>
  <si>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</si>
  <si>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</si>
  <si>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</si>
  <si>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</si>
  <si>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</si>
  <si>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</si>
  <si>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</si>
  <si>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</si>
  <si>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</si>
  <si>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</si>
  <si>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</si>
  <si>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</si>
  <si>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</si>
  <si>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</si>
  <si>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</si>
  <si>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</si>
  <si>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</si>
  <si>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</si>
  <si>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</si>
  <si>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</si>
  <si>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</si>
  <si>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</si>
  <si>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</si>
  <si>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</si>
  <si>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</si>
  <si>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</si>
  <si>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</si>
  <si>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</si>
  <si>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</si>
  <si>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</si>
  <si>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</si>
  <si>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</si>
  <si>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</si>
  <si>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</si>
  <si>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</si>
  <si>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</si>
  <si>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</si>
  <si>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</si>
  <si>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</si>
  <si>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</si>
  <si>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</si>
  <si>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</si>
  <si>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</si>
  <si>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</si>
  <si>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</si>
  <si>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</si>
  <si>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</si>
  <si>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</si>
  <si>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</si>
  <si>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</si>
  <si>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</si>
  <si>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</si>
  <si>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</si>
  <si>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</si>
  <si>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</si>
  <si>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</si>
  <si>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</si>
  <si>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</si>
  <si>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</si>
  <si>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</si>
  <si>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</si>
  <si>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</si>
  <si>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</si>
  <si>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</si>
  <si>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</si>
  <si>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</si>
  <si>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</si>
  <si>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</si>
  <si>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</si>
  <si>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</si>
  <si>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</si>
  <si>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</si>
  <si>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</si>
  <si>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</si>
  <si>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</si>
  <si>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</si>
  <si>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</si>
  <si>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</si>
  <si>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</si>
  <si>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</si>
  <si>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</si>
  <si>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</si>
  <si>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</si>
  <si>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</si>
  <si>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</si>
  <si>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</si>
  <si>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</si>
  <si>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</si>
  <si>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</si>
  <si>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</si>
  <si>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</si>
  <si>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</si>
  <si>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</si>
  <si>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</si>
  <si>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</si>
  <si>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</si>
  <si>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</si>
  <si>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</si>
  <si>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</si>
  <si>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</si>
  <si>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</si>
  <si>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</si>
  <si>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</si>
  <si>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</si>
  <si>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</si>
  <si>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</si>
  <si>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</si>
  <si>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</si>
  <si>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</si>
  <si>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</si>
  <si>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</si>
  <si>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</si>
  <si>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</si>
  <si>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</si>
  <si>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</si>
  <si>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</si>
  <si>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</si>
  <si>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</si>
  <si>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</si>
  <si>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</si>
  <si>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</si>
  <si>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</si>
  <si>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</si>
  <si>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</si>
  <si>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</si>
  <si>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</si>
  <si>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</si>
  <si>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</si>
  <si>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</si>
  <si>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</si>
  <si>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</si>
  <si>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</si>
  <si>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</si>
  <si>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</si>
  <si>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</si>
  <si>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</si>
  <si>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</si>
  <si>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</si>
  <si>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</si>
  <si>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</si>
  <si>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</si>
  <si>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</si>
  <si>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</si>
  <si>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</si>
  <si>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</si>
  <si>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</si>
  <si>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</si>
  <si>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</si>
  <si>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</si>
  <si>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</si>
  <si>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</si>
  <si>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</si>
  <si>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</si>
  <si>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</si>
  <si>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</si>
  <si>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</si>
  <si>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</si>
  <si>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</si>
  <si>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</si>
  <si>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</si>
  <si>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</si>
  <si>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</si>
  <si>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</si>
  <si>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</si>
  <si>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</si>
  <si>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</si>
  <si>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</si>
  <si>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</si>
  <si>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</si>
  <si>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</si>
  <si>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</si>
  <si>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</si>
  <si>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</si>
  <si>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</si>
  <si>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</si>
  <si>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</si>
  <si>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</si>
  <si>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</si>
  <si>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</si>
  <si>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</si>
  <si>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</si>
  <si>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</si>
  <si>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</si>
  <si>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</si>
  <si>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</si>
  <si>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</si>
  <si>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</si>
  <si>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</si>
  <si>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</si>
  <si>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</si>
  <si>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</si>
  <si>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</si>
  <si>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</si>
  <si>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</si>
  <si>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</si>
  <si>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</si>
  <si>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</si>
  <si>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</si>
  <si>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</si>
  <si>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</si>
  <si>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</si>
  <si>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</si>
  <si>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</si>
  <si>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</si>
  <si>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</si>
  <si>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</si>
  <si>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</si>
  <si>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</si>
  <si>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</si>
  <si>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</si>
  <si>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</si>
  <si>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</si>
  <si>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</si>
  <si>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</si>
  <si>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</si>
  <si>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</si>
  <si>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</si>
  <si>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</si>
  <si>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</si>
  <si>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</si>
  <si>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</si>
  <si>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</si>
  <si>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</si>
  <si>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</si>
  <si>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</si>
  <si>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</si>
  <si>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</si>
  <si>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</si>
  <si>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</si>
  <si>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</si>
  <si>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</si>
  <si>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</si>
  <si>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</si>
  <si>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</si>
  <si>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</si>
  <si>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</si>
  <si>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</si>
  <si>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</si>
  <si>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</si>
  <si>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</si>
  <si>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</si>
  <si>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</si>
  <si>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</si>
  <si>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</si>
  <si>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</si>
  <si>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</si>
  <si>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</si>
  <si>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</si>
  <si>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</si>
  <si>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</si>
  <si>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</si>
  <si>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</si>
  <si>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</si>
  <si>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</si>
  <si>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</si>
  <si>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</si>
  <si>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</si>
  <si>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</si>
  <si>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</si>
  <si>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</si>
  <si>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</si>
  <si>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</si>
  <si>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</si>
  <si>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</si>
  <si>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</si>
  <si>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</si>
  <si>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</si>
  <si>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</si>
  <si>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</si>
  <si>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</si>
  <si>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</si>
  <si>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</si>
  <si>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</si>
  <si>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</si>
  <si>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</si>
  <si>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</si>
  <si>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</si>
  <si>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</si>
  <si>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</si>
  <si>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</si>
  <si>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</si>
  <si>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</si>
  <si>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</si>
  <si>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</si>
  <si>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</si>
  <si>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</si>
  <si>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</si>
  <si>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</si>
  <si>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</si>
  <si>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</si>
  <si>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</si>
  <si>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</si>
  <si>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</si>
  <si>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</si>
  <si>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</si>
  <si>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</si>
  <si>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</si>
  <si>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</si>
  <si>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</si>
  <si>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</si>
  <si>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</si>
  <si>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</si>
  <si>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</si>
  <si>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</si>
  <si>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</si>
  <si>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</si>
  <si>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</si>
  <si>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</si>
  <si>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</si>
  <si>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</si>
  <si>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</si>
  <si>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</si>
  <si>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</si>
  <si>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</si>
  <si>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</si>
  <si>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</si>
  <si>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</si>
  <si>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</si>
  <si>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</si>
  <si>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</si>
  <si>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</si>
  <si>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</si>
  <si>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</si>
  <si>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</si>
  <si>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</si>
  <si>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</si>
  <si>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</si>
  <si>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</si>
  <si>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</si>
  <si>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</si>
  <si>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</si>
  <si>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</si>
  <si>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</si>
  <si>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</si>
  <si>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</si>
  <si>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</si>
  <si>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</si>
  <si>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</si>
  <si>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</si>
  <si>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</si>
  <si>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</si>
  <si>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</si>
  <si>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</si>
  <si>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</si>
  <si>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</si>
  <si>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</si>
  <si>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</si>
  <si>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</si>
  <si>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</si>
  <si>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</si>
  <si>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</si>
  <si>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</si>
  <si>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</si>
  <si>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</si>
  <si>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</si>
  <si>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</si>
  <si>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</si>
  <si>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</si>
  <si>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</si>
  <si>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</si>
  <si>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</si>
  <si>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</si>
  <si>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</si>
  <si>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</si>
  <si>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</si>
  <si>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</si>
  <si>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</si>
  <si>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</si>
  <si>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</si>
  <si>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</si>
  <si>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</si>
  <si>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</si>
  <si>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</si>
  <si>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</si>
  <si>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</si>
  <si>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</si>
  <si>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</si>
  <si>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</si>
  <si>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</si>
  <si>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</si>
  <si>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</si>
  <si>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</si>
  <si>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</si>
  <si>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</si>
  <si>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</si>
  <si>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</si>
  <si>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</si>
  <si>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</si>
  <si>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</si>
  <si>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</si>
  <si>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</si>
  <si>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</si>
  <si>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</si>
  <si>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</si>
  <si>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</si>
  <si>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</si>
  <si>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</si>
  <si>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</si>
  <si>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</si>
  <si>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</si>
  <si>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</si>
  <si>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</si>
  <si>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</si>
  <si>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</si>
  <si>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</si>
  <si>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</si>
  <si>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</si>
  <si>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</si>
  <si>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</si>
  <si>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</si>
  <si>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</si>
  <si>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</si>
  <si>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</si>
  <si>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</si>
  <si>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</si>
  <si>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</si>
  <si>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</si>
  <si>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</si>
  <si>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</si>
  <si>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</si>
  <si>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</si>
  <si>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</si>
  <si>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</si>
  <si>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</si>
  <si>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</si>
  <si>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</si>
  <si>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</si>
  <si>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</si>
  <si>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</si>
  <si>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</si>
  <si>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</si>
  <si>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</si>
  <si>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</si>
  <si>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</si>
  <si>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</si>
  <si>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</si>
  <si>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</si>
  <si>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</si>
  <si>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</si>
  <si>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</si>
  <si>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</si>
  <si>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</si>
  <si>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</si>
  <si>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</si>
  <si>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</si>
  <si>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</si>
  <si>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</si>
  <si>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</si>
  <si>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</si>
  <si>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</si>
  <si>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</si>
  <si>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</si>
  <si>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</si>
  <si>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</si>
  <si>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</si>
  <si>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</si>
  <si>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</si>
  <si>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</si>
  <si>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</si>
  <si>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</si>
  <si>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</si>
  <si>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</si>
  <si>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</si>
  <si>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</si>
  <si>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</si>
  <si>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</si>
  <si>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</si>
  <si>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</si>
  <si>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</si>
  <si>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</si>
  <si>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</si>
  <si>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</si>
  <si>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</si>
  <si>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</si>
  <si>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</si>
  <si>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</si>
  <si>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</si>
  <si>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</si>
  <si>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</si>
  <si>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</si>
  <si>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</si>
  <si>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</si>
  <si>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</si>
  <si>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</si>
  <si>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</si>
  <si>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</si>
  <si>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</si>
  <si>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</si>
  <si>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</si>
  <si>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</si>
  <si>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</si>
  <si>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</si>
  <si>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</si>
  <si>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</si>
  <si>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</si>
  <si>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</si>
  <si>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</si>
  <si>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</si>
  <si>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</si>
  <si>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</si>
  <si>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</si>
  <si>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</si>
  <si>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</si>
  <si>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</si>
  <si>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</si>
  <si>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</si>
  <si>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</si>
  <si>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</si>
  <si>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</si>
  <si>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</si>
  <si>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</si>
  <si>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</si>
  <si>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</si>
  <si>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</si>
  <si>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</si>
  <si>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</si>
  <si>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</si>
  <si>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</si>
  <si>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</si>
  <si>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</si>
  <si>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</si>
  <si>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</si>
  <si>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</si>
  <si>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</si>
  <si>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</si>
  <si>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</si>
  <si>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</si>
  <si>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</si>
  <si>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</si>
  <si>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</si>
  <si>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</si>
  <si>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</si>
  <si>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</si>
  <si>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</si>
  <si>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</si>
  <si>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</si>
  <si>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</si>
  <si>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</si>
  <si>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</si>
  <si>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</si>
  <si>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</si>
  <si>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</si>
  <si>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</si>
  <si>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</si>
  <si>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</si>
  <si>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</si>
  <si>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</si>
  <si>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</si>
  <si>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</si>
  <si>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</si>
  <si>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</si>
  <si>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</si>
  <si>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</si>
  <si>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</si>
  <si>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</si>
  <si>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</si>
  <si>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</si>
  <si>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</si>
  <si>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</si>
  <si>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</si>
  <si>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</si>
  <si>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</si>
  <si>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</si>
  <si>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</si>
  <si>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</si>
  <si>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</si>
  <si>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</si>
  <si>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</si>
  <si>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</si>
  <si>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</si>
  <si>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</si>
  <si>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</si>
  <si>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</si>
  <si>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</si>
  <si>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</si>
  <si>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</si>
  <si>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</si>
  <si>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</si>
  <si>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</si>
  <si>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</si>
  <si>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</si>
  <si>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</si>
  <si>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</si>
  <si>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</si>
  <si>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</si>
  <si>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</si>
  <si>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</si>
  <si>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</si>
  <si>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</si>
  <si>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</si>
  <si>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</si>
  <si>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</si>
  <si>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</si>
  <si>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</si>
  <si>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</si>
  <si>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</si>
  <si>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</si>
  <si>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</si>
  <si>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</si>
  <si>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</si>
  <si>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</si>
  <si>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</si>
  <si>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</si>
  <si>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</si>
  <si>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</si>
  <si>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</si>
  <si>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</si>
  <si>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</si>
  <si>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</si>
  <si>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</si>
  <si>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</si>
  <si>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</si>
  <si>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</si>
  <si>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</si>
  <si>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</si>
  <si>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</si>
  <si>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</si>
  <si>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</si>
  <si>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</si>
  <si>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</si>
  <si>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</si>
  <si>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</si>
  <si>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</si>
  <si>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</si>
  <si>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</si>
  <si>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</si>
  <si>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</si>
  <si>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</si>
  <si>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</si>
  <si>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</si>
  <si>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</si>
  <si>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</si>
  <si>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</si>
  <si>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</si>
  <si>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</si>
  <si>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</si>
  <si>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</si>
  <si>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</si>
  <si>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</si>
  <si>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</si>
  <si>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</si>
  <si>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</si>
  <si>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</si>
  <si>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</si>
  <si>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</si>
  <si>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</si>
  <si>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</si>
  <si>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</si>
  <si>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</si>
  <si>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</si>
  <si>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</si>
  <si>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</si>
  <si>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</si>
  <si>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</si>
  <si>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</si>
  <si>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</si>
  <si>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</si>
  <si>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</si>
  <si>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</si>
  <si>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</si>
  <si>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</si>
  <si>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</si>
  <si>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</si>
  <si>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</si>
  <si>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</si>
  <si>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</si>
  <si>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</si>
  <si>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</si>
  <si>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</si>
  <si>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</si>
  <si>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</si>
  <si>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</si>
  <si>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</si>
  <si>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</si>
  <si>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</si>
  <si>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</si>
  <si>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</si>
  <si>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</si>
  <si>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</si>
  <si>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</si>
  <si>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</si>
  <si>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</si>
  <si>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</si>
  <si>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</si>
  <si>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</si>
  <si>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</si>
  <si>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</si>
  <si>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</si>
  <si>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</si>
  <si>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</si>
  <si>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</si>
  <si>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</si>
  <si>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</si>
  <si>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</si>
  <si>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</si>
  <si>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</si>
  <si>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</si>
  <si>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</si>
  <si>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</si>
  <si>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</si>
  <si>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</si>
  <si>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</si>
  <si>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</si>
  <si>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</si>
  <si>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</si>
  <si>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</si>
  <si>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</si>
  <si>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</si>
  <si>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</si>
  <si>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</si>
  <si>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</si>
  <si>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</si>
  <si>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</si>
  <si>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</si>
  <si>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</si>
  <si>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</si>
  <si>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</si>
  <si>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</si>
  <si>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</si>
  <si>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</si>
  <si>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</si>
  <si>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</si>
  <si>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</si>
  <si>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</si>
  <si>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</si>
  <si>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</si>
  <si>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</si>
  <si>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</si>
  <si>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</si>
  <si>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</si>
  <si>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</si>
  <si>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</si>
  <si>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</si>
  <si>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</si>
  <si>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</si>
  <si>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</si>
  <si>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</si>
  <si>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</si>
  <si>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</si>
  <si>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</si>
  <si>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</si>
  <si>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</si>
  <si>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</si>
  <si>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</si>
  <si>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</si>
  <si>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</si>
  <si>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</si>
  <si>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</si>
  <si>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</si>
  <si>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</si>
  <si>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</si>
  <si>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</si>
  <si>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</si>
  <si>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</si>
  <si>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</si>
  <si>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</si>
  <si>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</si>
  <si>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</si>
  <si>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</si>
  <si>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</si>
  <si>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</si>
  <si>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</si>
  <si>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</si>
  <si>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</si>
  <si>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</si>
  <si>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</si>
  <si>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</si>
  <si>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</si>
  <si>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</si>
  <si>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</si>
  <si>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</si>
  <si>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</si>
  <si>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</si>
  <si>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</si>
  <si>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</si>
  <si>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</si>
  <si>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</si>
  <si>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</si>
  <si>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</si>
  <si>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</si>
  <si>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</si>
  <si>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</si>
  <si>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</si>
  <si>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</si>
  <si>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</si>
  <si>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</si>
  <si>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</si>
  <si>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</si>
  <si>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</si>
  <si>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</si>
  <si>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</si>
  <si>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</si>
  <si>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</si>
  <si>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</si>
  <si>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</si>
  <si>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</si>
  <si>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</si>
  <si>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</si>
  <si>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</si>
  <si>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</si>
  <si>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</si>
  <si>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</si>
  <si>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</si>
  <si>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</si>
  <si>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</si>
  <si>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</si>
  <si>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</si>
  <si>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</si>
  <si>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</si>
  <si>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</si>
  <si>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</si>
  <si>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</si>
  <si>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</si>
  <si>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</si>
  <si>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</si>
  <si>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</si>
  <si>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</si>
  <si>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</si>
  <si>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</si>
  <si>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</si>
  <si>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</si>
  <si>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</si>
  <si>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</si>
  <si>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</si>
  <si>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</si>
  <si>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</si>
  <si>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</si>
  <si>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</si>
  <si>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</si>
  <si>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</si>
  <si>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</si>
  <si>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</si>
  <si>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</si>
  <si>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</si>
  <si>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</si>
  <si>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</si>
  <si>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</si>
  <si>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</si>
  <si>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</si>
  <si>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</si>
  <si>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</si>
  <si>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</si>
  <si>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</si>
  <si>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</si>
  <si>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</si>
  <si>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</si>
  <si>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</si>
  <si>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</si>
  <si>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</si>
  <si>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</si>
  <si>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</si>
  <si>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</si>
  <si>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</si>
  <si>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</si>
  <si>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</si>
  <si>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</si>
  <si>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</si>
  <si>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</si>
  <si>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</si>
  <si>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</si>
  <si>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</si>
  <si>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</si>
  <si>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</si>
  <si>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</si>
  <si>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</si>
  <si>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</si>
  <si>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</si>
  <si>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</si>
  <si>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</si>
  <si>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</si>
  <si>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</si>
  <si>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</si>
  <si>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</si>
  <si>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</si>
  <si>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</si>
  <si>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</si>
  <si>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</si>
  <si>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</si>
  <si>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</si>
  <si>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</si>
  <si>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</si>
  <si>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</si>
  <si>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</si>
  <si>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</si>
  <si>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</si>
  <si>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</si>
  <si>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</si>
  <si>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</si>
  <si>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</si>
  <si>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</si>
  <si>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</si>
  <si>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</si>
  <si>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</si>
  <si>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</si>
  <si>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</si>
  <si>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</si>
  <si>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</si>
  <si>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</si>
  <si>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</si>
  <si>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</si>
  <si>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</si>
  <si>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</si>
  <si>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</si>
  <si>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</si>
  <si>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</si>
  <si>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</si>
  <si>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</si>
  <si>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</si>
  <si>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</si>
  <si>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</si>
  <si>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</si>
  <si>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</si>
  <si>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</si>
  <si>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</si>
  <si>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</si>
  <si>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</si>
  <si>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</si>
  <si>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</si>
  <si>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</si>
  <si>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</si>
  <si>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</si>
  <si>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</si>
  <si>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</si>
  <si>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</si>
  <si>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</si>
  <si>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</si>
  <si>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</si>
  <si>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</si>
  <si>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</si>
  <si>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</si>
  <si>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</si>
  <si>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</si>
  <si>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</si>
  <si>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</si>
  <si>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</si>
  <si>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</si>
  <si>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</si>
  <si>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</si>
  <si>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</si>
  <si>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</si>
  <si>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</si>
  <si>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</si>
  <si>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</si>
  <si>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</si>
  <si>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</si>
  <si>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</si>
  <si>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</si>
  <si>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</si>
  <si>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</si>
  <si>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</si>
  <si>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</si>
  <si>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</si>
  <si>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</si>
  <si>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</si>
  <si>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</si>
  <si>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</si>
  <si>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</si>
  <si>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</si>
  <si>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</si>
  <si>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</si>
  <si>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</si>
  <si>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</si>
  <si>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</si>
  <si>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</si>
  <si>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</si>
  <si>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</si>
  <si>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</si>
  <si>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</si>
  <si>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</si>
  <si>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</si>
  <si>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</si>
  <si>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</si>
  <si>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</si>
  <si>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</si>
  <si>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</si>
  <si>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</si>
  <si>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</si>
  <si>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</si>
  <si>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</si>
  <si>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</si>
  <si>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</si>
  <si>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</si>
  <si>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</si>
  <si>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</si>
  <si>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</si>
  <si>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</si>
  <si>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</si>
  <si>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</si>
  <si>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</si>
  <si>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</si>
  <si>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</si>
  <si>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</si>
  <si>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</si>
  <si>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</si>
  <si>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</si>
  <si>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</si>
  <si>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</si>
  <si>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</si>
  <si>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</si>
  <si>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</si>
  <si>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</si>
  <si>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</si>
  <si>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</si>
  <si>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</si>
  <si>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</si>
  <si>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</si>
  <si>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</si>
  <si>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</si>
  <si>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</si>
  <si>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</si>
  <si>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</si>
  <si>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</si>
  <si>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</si>
  <si>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</si>
  <si>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</si>
  <si>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</si>
  <si>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</si>
  <si>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</si>
  <si>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</si>
  <si>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</si>
  <si>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</si>
  <si>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</si>
  <si>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</si>
  <si>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</si>
  <si>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</si>
  <si>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</si>
  <si>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</si>
  <si>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</si>
  <si>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</si>
  <si>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</si>
  <si>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</si>
  <si>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</si>
  <si>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</si>
  <si>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</si>
  <si>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</si>
  <si>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</si>
  <si>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</si>
  <si>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</si>
  <si>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</si>
  <si>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</si>
  <si>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</si>
  <si>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</si>
  <si>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</si>
  <si>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</si>
  <si>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</si>
  <si>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</si>
  <si>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</si>
  <si>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</si>
  <si>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</si>
  <si>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</si>
  <si>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</si>
  <si>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</si>
  <si>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</si>
  <si>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</si>
  <si>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</si>
  <si>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</si>
  <si>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</si>
  <si>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</si>
  <si>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</si>
  <si>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</si>
  <si>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</si>
  <si>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</si>
  <si>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</si>
  <si>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</si>
  <si>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</si>
  <si>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</si>
  <si>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</si>
  <si>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</si>
  <si>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</si>
  <si>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</si>
  <si>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</si>
  <si>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</si>
  <si>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</si>
  <si>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</si>
  <si>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</si>
  <si>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</si>
  <si>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</si>
  <si>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</si>
  <si>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</si>
  <si>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</si>
  <si>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</si>
  <si>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</si>
  <si>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</si>
  <si>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</si>
  <si>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</si>
  <si>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</si>
  <si>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</si>
  <si>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</si>
  <si>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</si>
  <si>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</si>
  <si>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</si>
  <si>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</si>
  <si>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</si>
  <si>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</si>
  <si>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</si>
  <si>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</si>
  <si>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</si>
  <si>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</si>
  <si>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</si>
  <si>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</si>
  <si>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</si>
  <si>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</si>
  <si>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</si>
  <si>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</si>
  <si>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</si>
  <si>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</si>
  <si>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</si>
  <si>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</si>
  <si>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</si>
  <si>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</si>
  <si>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</si>
  <si>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</si>
  <si>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</si>
  <si>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</si>
  <si>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</si>
  <si>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</si>
  <si>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</si>
  <si>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</si>
  <si>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</si>
  <si>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</si>
  <si>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</si>
  <si>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</si>
  <si>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</si>
  <si>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</si>
  <si>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</si>
  <si>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</si>
  <si>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</si>
  <si>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</si>
  <si>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</si>
  <si>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</si>
  <si>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</si>
  <si>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</si>
  <si>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</si>
  <si>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</si>
  <si>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</si>
  <si>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</si>
  <si>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</si>
  <si>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</si>
  <si>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</si>
  <si>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</si>
  <si>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</si>
  <si>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</si>
  <si>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</si>
  <si>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</si>
  <si>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</si>
  <si>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</si>
  <si>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</si>
  <si>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</si>
  <si>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</si>
  <si>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</si>
  <si>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</si>
  <si>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</si>
  <si>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</si>
  <si>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</si>
  <si>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</si>
  <si>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</si>
  <si>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</si>
  <si>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</si>
  <si>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</si>
  <si>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</si>
  <si>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</si>
  <si>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</si>
  <si>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</si>
  <si>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</si>
  <si>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</si>
  <si>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</si>
  <si>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</si>
  <si>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</si>
  <si>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</si>
  <si>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</si>
  <si>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</si>
  <si>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</si>
  <si>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</si>
  <si>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</si>
  <si>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</si>
  <si>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</si>
  <si>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</si>
  <si>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</si>
  <si>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</si>
  <si>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</si>
  <si>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</si>
  <si>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</si>
  <si>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</si>
  <si>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</si>
  <si>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</si>
  <si>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</si>
  <si>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</si>
  <si>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</si>
  <si>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</si>
  <si>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</si>
  <si>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</si>
  <si>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</si>
  <si>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</si>
  <si>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</si>
  <si>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</si>
  <si>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</si>
  <si>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</si>
  <si>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</si>
  <si>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</si>
  <si>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</si>
  <si>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</si>
  <si>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</si>
  <si>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</si>
  <si>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</si>
  <si>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</si>
  <si>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</si>
  <si>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</si>
  <si>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</si>
  <si>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</si>
  <si>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</si>
  <si>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</si>
  <si>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</si>
  <si>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</si>
  <si>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</si>
  <si>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</si>
  <si>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</si>
  <si>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</si>
  <si>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</si>
  <si>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</si>
  <si>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</si>
  <si>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</si>
  <si>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</si>
  <si>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</si>
  <si>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</si>
  <si>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</si>
  <si>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</si>
  <si>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</si>
  <si>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</si>
  <si>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</si>
  <si>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</si>
  <si>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</si>
  <si>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</si>
  <si>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</si>
  <si>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</si>
  <si>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</si>
  <si>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</si>
  <si>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</si>
  <si>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</si>
  <si>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</si>
  <si>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</si>
  <si>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</si>
  <si>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</si>
  <si>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</si>
  <si>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</si>
  <si>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</si>
  <si>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</si>
  <si>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</si>
  <si>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</si>
  <si>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</si>
  <si>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</si>
  <si>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</si>
  <si>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</si>
  <si>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</si>
  <si>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</si>
  <si>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</si>
  <si>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</si>
  <si>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</si>
  <si>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</si>
  <si>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</si>
  <si>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</si>
  <si>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</si>
  <si>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</si>
  <si>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</si>
  <si>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</si>
  <si>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</si>
  <si>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</si>
  <si>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</si>
  <si>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</si>
  <si>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</si>
  <si>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</si>
  <si>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</si>
  <si>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</si>
  <si>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</si>
  <si>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</si>
  <si>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</si>
  <si>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</si>
  <si>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</si>
  <si>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</si>
  <si>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</si>
  <si>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</si>
  <si>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</si>
  <si>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</si>
  <si>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</si>
  <si>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</si>
  <si>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</si>
  <si>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</si>
  <si>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</si>
  <si>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</si>
  <si>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</si>
  <si>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</si>
  <si>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</si>
  <si>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</si>
  <si>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</si>
  <si>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</si>
  <si>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</si>
  <si>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</si>
  <si>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</si>
  <si>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</si>
  <si>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</si>
  <si>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</si>
  <si>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</si>
  <si>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</si>
  <si>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</si>
  <si>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</si>
  <si>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</si>
  <si>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</si>
  <si>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</si>
  <si>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</si>
  <si>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</si>
  <si>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</si>
  <si>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</si>
  <si>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</si>
  <si>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</si>
  <si>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</si>
  <si>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</si>
  <si>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</si>
  <si>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</si>
  <si>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</si>
  <si>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</si>
  <si>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</si>
  <si>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</si>
  <si>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</si>
  <si>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</si>
  <si>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</si>
  <si>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</si>
  <si>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</si>
  <si>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</si>
  <si>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</si>
  <si>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</si>
  <si>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</si>
  <si>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</si>
  <si>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</si>
  <si>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</si>
  <si>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</si>
  <si>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</si>
  <si>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</si>
  <si>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</si>
  <si>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</si>
  <si>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</si>
  <si>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</si>
  <si>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</si>
  <si>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</si>
  <si>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</si>
  <si>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</si>
  <si>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</si>
  <si>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</si>
  <si>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</si>
  <si>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</si>
  <si>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</si>
  <si>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</si>
  <si>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</si>
  <si>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</si>
  <si>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</si>
  <si>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</si>
  <si>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</si>
  <si>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</si>
  <si>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</si>
  <si>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</si>
  <si>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</si>
  <si>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</si>
  <si>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</si>
  <si>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</si>
  <si>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</si>
  <si>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</si>
  <si>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</si>
  <si>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</si>
  <si>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</si>
  <si>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</si>
  <si>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</si>
  <si>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</si>
  <si>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</si>
  <si>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</si>
  <si>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</si>
  <si>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</si>
  <si>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</si>
  <si>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</si>
  <si>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</si>
  <si>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</si>
  <si>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</si>
  <si>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</si>
  <si>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</si>
  <si>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</si>
  <si>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</si>
  <si>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</si>
  <si>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</si>
  <si>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</si>
  <si>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</si>
  <si>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</si>
  <si>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</si>
  <si>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</si>
  <si>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</si>
  <si>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</si>
  <si>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</si>
  <si>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</si>
  <si>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</si>
  <si>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</si>
  <si>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</si>
  <si>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</si>
  <si>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</si>
  <si>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</si>
  <si>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</si>
  <si>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</si>
  <si>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</si>
  <si>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</si>
  <si>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</si>
  <si>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</si>
  <si>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</si>
  <si>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</si>
  <si>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</si>
  <si>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</si>
  <si>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</si>
  <si>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</si>
  <si>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</si>
  <si>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</si>
  <si>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</si>
  <si>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</si>
  <si>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</si>
  <si>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</si>
  <si>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</si>
  <si>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</si>
  <si>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</si>
  <si>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</si>
  <si>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</si>
  <si>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</si>
  <si>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</si>
  <si>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</si>
  <si>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</si>
  <si>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</si>
  <si>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</si>
  <si>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</si>
  <si>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</si>
  <si>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</si>
  <si>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</si>
  <si>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</si>
  <si>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</si>
  <si>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</si>
  <si>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</si>
  <si>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</si>
  <si>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</si>
  <si>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</si>
  <si>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</si>
  <si>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</si>
  <si>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</si>
  <si>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</si>
  <si>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</si>
  <si>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</si>
  <si>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</si>
  <si>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</si>
  <si>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</si>
  <si>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</si>
  <si>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</si>
  <si>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</si>
  <si>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</si>
  <si>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</si>
  <si>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</si>
  <si>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</si>
  <si>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</si>
  <si>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</si>
  <si>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</si>
  <si>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</si>
  <si>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</si>
  <si>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</si>
  <si>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</si>
  <si>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</si>
  <si>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</si>
  <si>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</si>
  <si>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</si>
  <si>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</si>
  <si>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</si>
  <si>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</si>
  <si>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</si>
  <si>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</si>
  <si>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</si>
  <si>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</si>
  <si>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</si>
  <si>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</si>
  <si>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</si>
  <si>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</si>
  <si>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</si>
  <si>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</si>
  <si>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</si>
  <si>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</si>
  <si>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</si>
  <si>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</si>
  <si>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</si>
  <si>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</si>
  <si>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</si>
  <si>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</si>
  <si>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</si>
  <si>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</si>
  <si>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</si>
  <si>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</si>
  <si>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</si>
  <si>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</si>
  <si>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</si>
  <si>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</si>
  <si>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</si>
  <si>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</si>
  <si>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</si>
  <si>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</si>
  <si>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</si>
  <si>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</si>
  <si>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</si>
  <si>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</si>
  <si>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</si>
  <si>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</si>
  <si>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</si>
  <si>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</si>
  <si>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</si>
  <si>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</si>
  <si>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</si>
  <si>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</si>
  <si>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</si>
  <si>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</si>
  <si>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</si>
  <si>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</si>
  <si>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</si>
  <si>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</si>
  <si>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</si>
  <si>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</si>
  <si>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</si>
  <si>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</si>
  <si>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</si>
  <si>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</si>
  <si>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</si>
  <si>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</si>
  <si>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</si>
  <si>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</si>
  <si>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</si>
  <si>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</si>
  <si>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</si>
  <si>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</si>
  <si>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</si>
  <si>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</si>
  <si>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</si>
  <si>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</si>
  <si>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</si>
  <si>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</si>
  <si>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</si>
  <si>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</si>
  <si>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</si>
  <si>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</si>
  <si>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</si>
  <si>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</si>
  <si>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</si>
  <si>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</si>
  <si>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</si>
  <si>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</si>
  <si>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</si>
  <si>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</si>
  <si>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</si>
  <si>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</si>
  <si>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</si>
  <si>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</si>
  <si>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</si>
  <si>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</si>
  <si>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</si>
  <si>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</si>
  <si>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</si>
  <si>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</si>
  <si>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</si>
  <si>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</si>
  <si>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</si>
  <si>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</si>
  <si>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</si>
  <si>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</si>
  <si>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</si>
  <si>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</si>
  <si>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</si>
  <si>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</si>
  <si>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</si>
  <si>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</si>
  <si>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</si>
  <si>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</si>
  <si>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</si>
  <si>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</si>
  <si>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</si>
  <si>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</si>
  <si>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</si>
  <si>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</si>
  <si>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</si>
  <si>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</si>
  <si>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</si>
  <si>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</si>
  <si>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</si>
  <si>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</si>
  <si>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</si>
  <si>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</si>
  <si>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</si>
  <si>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</si>
  <si>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</si>
  <si>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</si>
  <si>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</si>
  <si>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</si>
  <si>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</si>
  <si>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</si>
  <si>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</si>
  <si>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</si>
  <si>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</si>
  <si>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</si>
  <si>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</si>
  <si>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</si>
  <si>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</si>
  <si>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</si>
  <si>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</si>
  <si>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</si>
  <si>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</si>
  <si>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</si>
  <si>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</si>
  <si>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</si>
  <si>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</si>
  <si>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</si>
  <si>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</si>
  <si>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</si>
  <si>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</si>
  <si>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</si>
  <si>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</si>
  <si>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</si>
  <si>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</si>
  <si>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</si>
  <si>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</si>
  <si>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</si>
  <si>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</si>
  <si>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</si>
  <si>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</si>
  <si>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</si>
  <si>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</si>
  <si>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</si>
  <si>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</si>
  <si>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</si>
  <si>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</si>
  <si>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</si>
  <si>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</si>
  <si>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</si>
  <si>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</si>
  <si>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</si>
  <si>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</si>
  <si>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</si>
  <si>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</si>
  <si>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</si>
  <si>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</si>
  <si>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</si>
  <si>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</si>
  <si>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</si>
  <si>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</si>
  <si>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</si>
  <si>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</si>
  <si>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</si>
  <si>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</si>
  <si>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</si>
  <si>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</si>
  <si>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</si>
  <si>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</si>
  <si>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</si>
  <si>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</si>
  <si>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</si>
  <si>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</si>
  <si>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</si>
  <si>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</si>
  <si>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</si>
  <si>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</si>
  <si>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</si>
  <si>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</si>
  <si>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</si>
  <si>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</si>
  <si>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</si>
  <si>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</si>
  <si>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</si>
  <si>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</si>
  <si>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</si>
  <si>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</si>
  <si>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</si>
  <si>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</si>
  <si>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</si>
  <si>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</si>
  <si>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</si>
  <si>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</si>
  <si>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</si>
  <si>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</si>
  <si>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</si>
  <si>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</si>
  <si>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</si>
  <si>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</si>
  <si>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</si>
  <si>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</si>
  <si>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</si>
  <si>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</si>
  <si>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</si>
  <si>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</si>
  <si>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</si>
  <si>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</si>
  <si>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</si>
  <si>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</si>
  <si>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</si>
  <si>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</si>
  <si>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</si>
  <si>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</si>
  <si>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</si>
  <si>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</si>
  <si>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</si>
  <si>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</si>
  <si>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</si>
  <si>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</si>
  <si>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</si>
  <si>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</si>
  <si>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</si>
  <si>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</si>
  <si>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</si>
  <si>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</si>
  <si>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</si>
  <si>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</si>
  <si>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</si>
  <si>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</si>
  <si>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</si>
  <si>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</si>
  <si>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</si>
  <si>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</si>
  <si>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</si>
  <si>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</si>
  <si>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</si>
  <si>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</si>
  <si>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</si>
  <si>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</si>
  <si>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</si>
  <si>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</si>
  <si>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</si>
  <si>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</si>
  <si>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</si>
  <si>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</si>
  <si>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</si>
  <si>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</si>
  <si>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</si>
  <si>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</si>
  <si>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</si>
  <si>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</si>
  <si>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</si>
  <si>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</si>
  <si>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</si>
  <si>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</si>
  <si>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</si>
  <si>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</si>
  <si>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</si>
  <si>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</si>
  <si>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</si>
  <si>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</si>
  <si>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</si>
  <si>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</si>
  <si>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</si>
  <si>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</si>
  <si>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</si>
  <si>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</si>
  <si>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</si>
  <si>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</si>
  <si>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</si>
  <si>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</si>
  <si>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</si>
  <si>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</si>
  <si>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</si>
  <si>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</si>
  <si>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</si>
  <si>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</si>
  <si>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</si>
  <si>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</si>
  <si>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</si>
  <si>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</si>
  <si>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</si>
  <si>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</si>
  <si>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</si>
  <si>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</si>
  <si>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</si>
  <si>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</si>
  <si>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</si>
  <si>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</si>
  <si>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</si>
  <si>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</si>
  <si>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</si>
  <si>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</si>
  <si>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</si>
  <si>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</si>
  <si>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</si>
  <si>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</si>
  <si>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</si>
  <si>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</si>
  <si>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</si>
  <si>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</si>
  <si>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</si>
  <si>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</si>
  <si>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</si>
  <si>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</si>
  <si>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</si>
  <si>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</si>
  <si>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</si>
  <si>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</si>
  <si>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</si>
  <si>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</si>
  <si>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</si>
  <si>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</si>
  <si>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</si>
  <si>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</si>
  <si>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</si>
  <si>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</si>
  <si>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</si>
  <si>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</si>
  <si>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</si>
  <si>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</si>
  <si>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</si>
  <si>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</si>
  <si>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</si>
  <si>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</si>
  <si>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</si>
  <si>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</si>
  <si>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</si>
  <si>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</si>
  <si>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</si>
  <si>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</si>
  <si>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</si>
  <si>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</si>
  <si>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</si>
  <si>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</si>
  <si>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</si>
  <si>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</si>
  <si>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</si>
  <si>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</si>
  <si>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</si>
  <si>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</si>
  <si>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</si>
  <si>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</si>
  <si>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</si>
  <si>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</si>
  <si>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</si>
  <si>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</si>
  <si>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</si>
  <si>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</si>
  <si>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</si>
  <si>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</si>
  <si>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</si>
  <si>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</si>
  <si>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</si>
  <si>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</si>
  <si>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</si>
  <si>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</si>
  <si>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</si>
  <si>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</si>
  <si>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</si>
  <si>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</si>
  <si>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</si>
  <si>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</si>
  <si>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</si>
  <si>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</si>
  <si>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</si>
  <si>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</si>
  <si>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</si>
  <si>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</si>
  <si>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</si>
  <si>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</si>
  <si>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</si>
  <si>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</si>
  <si>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</si>
  <si>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</si>
  <si>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</si>
  <si>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</si>
  <si>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</si>
  <si>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</si>
  <si>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</si>
  <si>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</si>
  <si>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</si>
  <si>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</si>
  <si>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</si>
  <si>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</si>
  <si>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</si>
  <si>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</si>
  <si>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</si>
  <si>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</si>
  <si>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</si>
  <si>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</si>
  <si>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</si>
  <si>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</si>
  <si>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</si>
  <si>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</si>
  <si>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</si>
  <si>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</si>
  <si>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</si>
  <si>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</si>
  <si>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</si>
  <si>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</si>
  <si>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</si>
  <si>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</si>
  <si>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</si>
  <si>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</si>
  <si>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</si>
  <si>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</si>
  <si>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</si>
  <si>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</si>
  <si>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</si>
  <si>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</si>
  <si>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</si>
  <si>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</si>
  <si>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</si>
  <si>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</si>
  <si>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</si>
  <si>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</si>
  <si>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</si>
  <si>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</si>
  <si>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</si>
  <si>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</si>
  <si>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</si>
  <si>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</si>
  <si>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</si>
  <si>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</si>
  <si>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</si>
  <si>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</si>
  <si>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</si>
  <si>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</si>
  <si>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</si>
  <si>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</si>
  <si>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</si>
  <si>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</si>
  <si>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</si>
  <si>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</si>
  <si>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</si>
  <si>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</si>
  <si>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</si>
  <si>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</si>
  <si>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</si>
  <si>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</si>
  <si>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</si>
  <si>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</si>
  <si>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</si>
  <si>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</si>
  <si>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</si>
  <si>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</si>
  <si>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</si>
  <si>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</si>
  <si>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</si>
  <si>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</si>
  <si>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</si>
  <si>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</si>
  <si>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</si>
  <si>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</si>
  <si>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</si>
  <si>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</si>
  <si>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</si>
  <si>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</si>
  <si>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</si>
  <si>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</si>
  <si>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</si>
  <si>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</si>
  <si>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</si>
  <si>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</si>
  <si>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</si>
  <si>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</si>
  <si>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</si>
  <si>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</si>
  <si>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</si>
  <si>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</si>
  <si>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</si>
  <si>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</si>
  <si>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</si>
  <si>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</si>
  <si>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</si>
  <si>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</si>
  <si>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</si>
  <si>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</si>
  <si>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</si>
  <si>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</si>
  <si>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</si>
  <si>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</si>
  <si>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</si>
  <si>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</si>
  <si>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</si>
  <si>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</si>
  <si>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</si>
  <si>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</si>
  <si>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</si>
  <si>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</si>
  <si>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</si>
  <si>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</si>
  <si>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</si>
  <si>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</si>
  <si>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</si>
  <si>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</si>
  <si>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</si>
  <si>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</si>
  <si>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</si>
  <si>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</si>
  <si>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</si>
  <si>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</si>
  <si>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</si>
  <si>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</si>
  <si>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</si>
  <si>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</si>
  <si>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</si>
  <si>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</si>
  <si>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</si>
  <si>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</si>
  <si>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</si>
  <si>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</si>
  <si>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</si>
  <si>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</si>
  <si>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</si>
  <si>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</si>
  <si>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</si>
  <si>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</si>
  <si>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</si>
  <si>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</si>
  <si>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</si>
  <si>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</si>
  <si>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</si>
  <si>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</si>
  <si>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</si>
  <si>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</si>
  <si>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</si>
  <si>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</si>
  <si>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</si>
  <si>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</si>
  <si>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</si>
  <si>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</si>
  <si>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</si>
  <si>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</si>
  <si>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</si>
  <si>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</si>
  <si>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</si>
  <si>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</si>
  <si>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</si>
  <si>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</si>
  <si>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</si>
  <si>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</si>
  <si>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</si>
  <si>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</si>
  <si>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</si>
  <si>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</si>
  <si>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</si>
  <si>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</si>
  <si>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</si>
  <si>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</si>
  <si>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</si>
  <si>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</si>
  <si>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</si>
  <si>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</si>
  <si>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</si>
  <si>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</si>
  <si>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</si>
  <si>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</si>
  <si>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</si>
  <si>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</si>
  <si>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</si>
  <si>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</si>
  <si>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</si>
  <si>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</si>
  <si>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</si>
  <si>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</si>
  <si>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</si>
  <si>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</si>
  <si>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</si>
  <si>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</si>
  <si>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</si>
  <si>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</si>
  <si>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</si>
  <si>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</si>
  <si>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</si>
  <si>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</si>
  <si>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</si>
  <si>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</si>
  <si>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</si>
  <si>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</si>
  <si>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</si>
  <si>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</si>
  <si>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</si>
  <si>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</si>
  <si>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</si>
  <si>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</si>
  <si>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</si>
  <si>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</si>
  <si>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</si>
  <si>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</si>
  <si>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</si>
  <si>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</si>
  <si>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</si>
  <si>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</si>
  <si>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</si>
  <si>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</si>
  <si>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</si>
  <si>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</si>
  <si>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</si>
  <si>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</si>
  <si>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</si>
  <si>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</si>
  <si>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</si>
  <si>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</si>
  <si>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</si>
  <si>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</si>
  <si>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</si>
  <si>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</si>
  <si>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</si>
  <si>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</si>
  <si>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</si>
  <si>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</si>
  <si>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</si>
  <si>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</si>
  <si>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</si>
  <si>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</si>
  <si>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</si>
  <si>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</si>
  <si>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</si>
  <si>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</si>
  <si>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</si>
  <si>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</si>
  <si>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</si>
  <si>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</si>
  <si>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</si>
  <si>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</si>
  <si>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</si>
  <si>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</si>
  <si>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</si>
  <si>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</si>
  <si>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</si>
  <si>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</si>
  <si>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</si>
  <si>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</si>
  <si>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</si>
  <si>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</si>
  <si>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</si>
  <si>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</si>
  <si>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</si>
  <si>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</si>
  <si>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</si>
  <si>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</si>
  <si>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</si>
  <si>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</si>
  <si>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</si>
  <si>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</si>
  <si>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</si>
  <si>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</si>
  <si>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</si>
  <si>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</si>
  <si>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</si>
  <si>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</si>
  <si>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</si>
  <si>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</si>
  <si>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</si>
  <si>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</si>
  <si>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</si>
  <si>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</si>
  <si>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</si>
  <si>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</si>
  <si>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</si>
  <si>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</si>
  <si>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</si>
  <si>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</si>
  <si>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</si>
  <si>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</si>
  <si>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</si>
  <si>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</si>
  <si>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</si>
  <si>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</si>
  <si>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</si>
  <si>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</si>
  <si>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</si>
  <si>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</si>
  <si>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</si>
  <si>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</si>
  <si>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</si>
  <si>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</si>
  <si>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</si>
  <si>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</si>
  <si>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</si>
  <si>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</si>
  <si>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</si>
  <si>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</si>
  <si>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</si>
  <si>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</si>
  <si>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</si>
  <si>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</si>
  <si>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</si>
  <si>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</si>
  <si>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</si>
  <si>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</si>
  <si>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</si>
  <si>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</si>
  <si>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</si>
  <si>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</si>
  <si>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</si>
  <si>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</si>
  <si>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</si>
  <si>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</si>
  <si>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</si>
  <si>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</si>
  <si>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</si>
  <si>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</si>
  <si>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</si>
  <si>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</si>
  <si>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</si>
  <si>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</si>
  <si>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</si>
  <si>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</si>
  <si>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</si>
  <si>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</si>
  <si>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</si>
  <si>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</si>
  <si>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</si>
  <si>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</si>
  <si>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</si>
  <si>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</si>
  <si>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</si>
  <si>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</si>
  <si>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</si>
  <si>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</si>
  <si>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</si>
  <si>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</si>
  <si>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</si>
  <si>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</si>
  <si>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</si>
  <si>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</si>
  <si>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</si>
  <si>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</si>
  <si>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</si>
  <si>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</si>
  <si>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</si>
  <si>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</si>
  <si>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</si>
  <si>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</si>
  <si>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</si>
  <si>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</si>
  <si>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</si>
  <si>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</si>
  <si>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</si>
  <si>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</si>
  <si>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</si>
  <si>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</si>
  <si>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</si>
  <si>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</si>
  <si>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</si>
  <si>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</si>
  <si>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</si>
  <si>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</si>
  <si>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</si>
  <si>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</si>
  <si>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</si>
  <si>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</si>
  <si>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</si>
  <si>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</si>
  <si>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</si>
  <si>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</si>
  <si>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</si>
  <si>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</si>
  <si>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</si>
  <si>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</si>
  <si>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</si>
  <si>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</si>
  <si>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</si>
  <si>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</si>
  <si>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</si>
  <si>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</si>
  <si>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</si>
  <si>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</si>
  <si>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</si>
  <si>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</si>
  <si>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</si>
  <si>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</si>
  <si>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</si>
  <si>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</si>
  <si>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</si>
  <si>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</si>
  <si>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</si>
  <si>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</si>
  <si>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</si>
  <si>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</si>
  <si>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</si>
  <si>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</si>
  <si>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</si>
  <si>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</si>
  <si>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</si>
  <si>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</si>
  <si>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</si>
  <si>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</si>
  <si>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</si>
  <si>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</si>
  <si>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</si>
  <si>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</si>
  <si>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</si>
  <si>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</si>
  <si>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</si>
  <si>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</si>
  <si>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</si>
  <si>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</si>
  <si>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</si>
  <si>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</si>
  <si>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</si>
  <si>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</si>
  <si>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</si>
  <si>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</si>
  <si>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</si>
  <si>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</si>
  <si>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</si>
  <si>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</si>
  <si>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</si>
  <si>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</si>
  <si>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</si>
  <si>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</si>
  <si>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</si>
  <si>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</si>
  <si>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</si>
  <si>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</si>
  <si>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</si>
  <si>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</si>
  <si>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</si>
  <si>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</si>
  <si>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</si>
  <si>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</si>
  <si>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</si>
  <si>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</si>
  <si>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</si>
  <si>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</si>
  <si>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</si>
  <si>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</si>
  <si>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</si>
  <si>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</si>
  <si>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</si>
  <si>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</si>
  <si>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</si>
  <si>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</si>
  <si>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</si>
  <si>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</si>
  <si>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</si>
  <si>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</si>
  <si>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</si>
  <si>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</si>
  <si>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</si>
  <si>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</si>
  <si>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</si>
  <si>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</si>
  <si>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</si>
  <si>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</si>
  <si>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</si>
  <si>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</si>
  <si>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</si>
  <si>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</si>
  <si>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</si>
  <si>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</si>
  <si>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</si>
  <si>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</si>
  <si>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</si>
  <si>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</si>
  <si>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</si>
  <si>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</si>
  <si>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</si>
  <si>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</si>
  <si>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</si>
  <si>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</si>
  <si>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</si>
  <si>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</si>
  <si>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</si>
  <si>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</si>
  <si>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</si>
  <si>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</si>
  <si>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</si>
  <si>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</si>
  <si>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</si>
  <si>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</si>
  <si>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</si>
  <si>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</si>
  <si>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</si>
  <si>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</si>
  <si>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</si>
  <si>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</si>
  <si>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</si>
  <si>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</si>
  <si>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</si>
  <si>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</si>
  <si>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</si>
  <si>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</si>
  <si>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</si>
  <si>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</si>
  <si>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</si>
  <si>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</si>
  <si>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</si>
  <si>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</si>
  <si>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</si>
  <si>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</si>
  <si>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</si>
  <si>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</si>
  <si>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</si>
  <si>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</si>
  <si>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</si>
  <si>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</si>
  <si>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</si>
  <si>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</si>
  <si>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</si>
  <si>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</si>
  <si>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</si>
  <si>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</si>
  <si>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</si>
  <si>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</si>
  <si>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</si>
  <si>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</si>
  <si>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</si>
  <si>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</si>
  <si>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</si>
  <si>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</si>
  <si>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</si>
  <si>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</si>
  <si>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</si>
  <si>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</si>
  <si>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</si>
  <si>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</si>
  <si>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</si>
  <si>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</si>
  <si>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</si>
  <si>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</si>
  <si>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</si>
  <si>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</si>
  <si>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</si>
  <si>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</si>
  <si>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</si>
  <si>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</si>
  <si>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</si>
  <si>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</si>
  <si>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</si>
  <si>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</si>
  <si>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</si>
  <si>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</si>
  <si>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</si>
  <si>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</si>
  <si>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</si>
  <si>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</si>
  <si>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</si>
  <si>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</si>
  <si>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</si>
  <si>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</si>
  <si>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</si>
  <si>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</si>
  <si>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</si>
  <si>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</si>
  <si>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</si>
  <si>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</si>
  <si>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</si>
  <si>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</si>
  <si>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</si>
  <si>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</si>
  <si>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</si>
  <si>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</si>
  <si>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</si>
  <si>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</si>
  <si>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</si>
  <si>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</si>
  <si>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</si>
  <si>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</si>
  <si>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</si>
  <si>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</si>
  <si>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</si>
  <si>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</si>
  <si>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</si>
  <si>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</si>
  <si>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</si>
  <si>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</si>
  <si>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</si>
  <si>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</si>
  <si>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</si>
  <si>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</si>
  <si>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</si>
  <si>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</si>
  <si>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</si>
  <si>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</si>
  <si>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</si>
  <si>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</si>
  <si>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</si>
  <si>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</si>
  <si>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</si>
  <si>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</si>
  <si>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</si>
  <si>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</si>
  <si>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</si>
  <si>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</si>
  <si>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</si>
  <si>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</si>
  <si>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</si>
  <si>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</si>
  <si>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</si>
  <si>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</si>
  <si>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</si>
  <si>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</si>
  <si>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</si>
  <si>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</si>
  <si>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</si>
  <si>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</si>
  <si>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</si>
  <si>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</si>
  <si>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</si>
  <si>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</si>
  <si>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</si>
  <si>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</si>
  <si>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</si>
  <si>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</si>
  <si>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</si>
  <si>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</si>
  <si>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</si>
  <si>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</si>
  <si>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</si>
  <si>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</si>
  <si>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</si>
  <si>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</si>
  <si>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</si>
  <si>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</si>
  <si>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</si>
  <si>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</si>
  <si>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</si>
  <si>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</si>
  <si>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</si>
  <si>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</si>
  <si>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</si>
  <si>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</si>
  <si>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</si>
  <si>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</si>
  <si>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</si>
  <si>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</si>
  <si>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</si>
  <si>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</si>
  <si>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</si>
  <si>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</si>
  <si>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</si>
  <si>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</si>
  <si>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</si>
  <si>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</si>
  <si>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</si>
  <si>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</si>
  <si>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</si>
  <si>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</si>
  <si>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</si>
  <si>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</si>
  <si>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</si>
  <si>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</si>
  <si>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</si>
  <si>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</si>
  <si>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</si>
  <si>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</si>
  <si>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</si>
  <si>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</si>
  <si>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</si>
  <si>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</si>
  <si>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</si>
  <si>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</si>
  <si>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</si>
  <si>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</si>
  <si>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</si>
  <si>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</si>
  <si>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</si>
  <si>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</si>
  <si>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</si>
  <si>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</si>
  <si>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</si>
  <si>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</si>
  <si>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</si>
  <si>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</si>
  <si>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</si>
  <si>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</si>
  <si>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</si>
  <si>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</si>
  <si>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</si>
  <si>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</si>
  <si>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</si>
  <si>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</si>
  <si>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</si>
  <si>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</si>
  <si>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</si>
  <si>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</si>
  <si>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</si>
  <si>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</si>
  <si>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</si>
  <si>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</si>
  <si>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</si>
  <si>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</si>
  <si>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</si>
  <si>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</si>
  <si>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</si>
  <si>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</si>
  <si>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</si>
  <si>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</si>
  <si>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</si>
  <si>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</si>
  <si>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</si>
  <si>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</si>
  <si>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</si>
  <si>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</si>
  <si>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</si>
  <si>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</si>
  <si>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</si>
  <si>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</si>
  <si>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</si>
  <si>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</si>
  <si>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</si>
  <si>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</si>
  <si>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</si>
  <si>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</si>
  <si>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</si>
  <si>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</si>
  <si>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</si>
  <si>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</si>
  <si>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</si>
  <si>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</si>
  <si>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</si>
  <si>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</si>
  <si>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</si>
  <si>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</si>
  <si>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</si>
  <si>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</si>
  <si>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</si>
  <si>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</si>
  <si>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</si>
  <si>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</si>
  <si>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</si>
  <si>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</si>
  <si>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</si>
  <si>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</si>
  <si>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</si>
  <si>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</si>
  <si>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</si>
  <si>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</si>
  <si>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</si>
  <si>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</si>
  <si>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</si>
  <si>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</si>
  <si>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</si>
  <si>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</si>
  <si>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</si>
  <si>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</si>
  <si>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</si>
  <si>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</si>
  <si>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</si>
  <si>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</si>
  <si>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</si>
  <si>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</si>
  <si>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</si>
  <si>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</si>
  <si>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</si>
  <si>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</si>
  <si>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</si>
  <si>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</si>
  <si>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</si>
  <si>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</si>
  <si>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</si>
  <si>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</si>
  <si>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</si>
  <si>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</si>
  <si>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500000 OTRA ENTIDAD DEL PGN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</si>
  <si>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</si>
  <si>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</si>
  <si>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</si>
  <si>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</si>
  <si>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</si>
  <si>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</si>
  <si>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</si>
  <si>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</si>
  <si>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</si>
  <si>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</si>
  <si>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</si>
  <si>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</si>
  <si>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</si>
  <si>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</si>
  <si>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</si>
  <si>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</si>
  <si>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</si>
  <si>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</si>
  <si>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</si>
  <si>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</si>
  <si>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</si>
  <si>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</si>
  <si>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</si>
  <si>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</si>
  <si>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</si>
  <si>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</si>
  <si>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</si>
  <si>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</si>
  <si>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</si>
  <si>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</si>
  <si>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</si>
  <si>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</si>
  <si>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</si>
  <si>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</si>
  <si>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</si>
  <si>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</si>
  <si>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</si>
  <si>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</si>
  <si>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</si>
  <si>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</si>
  <si>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</si>
  <si>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</si>
  <si>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</si>
  <si>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</si>
  <si>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</si>
  <si>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</si>
  <si>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</si>
  <si>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</si>
  <si>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</si>
  <si>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</si>
  <si>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</si>
  <si>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</si>
  <si>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</si>
  <si>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</si>
  <si>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</si>
  <si>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</si>
  <si>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</si>
  <si>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</si>
  <si>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</si>
  <si>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</si>
  <si>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</si>
  <si>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</si>
  <si>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</si>
  <si>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</si>
  <si>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</si>
  <si>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</si>
  <si>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</si>
  <si>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</si>
  <si>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</si>
  <si>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</si>
  <si>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</si>
  <si>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</si>
  <si>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</si>
  <si>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</si>
  <si>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</si>
  <si>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</si>
  <si>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</si>
  <si>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</si>
  <si>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</si>
  <si>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</si>
  <si>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</si>
  <si>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</si>
  <si>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</si>
  <si>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</si>
  <si>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</si>
  <si>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</si>
  <si>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</si>
  <si>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</si>
  <si>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</si>
  <si>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</si>
  <si>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</si>
  <si>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</si>
  <si>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REALIZAR EL ACOMPAÑAMIENTO TÉCNICO Y APOYO AL DESARROLLO DE LOS PROYECTOS DE INVESTIGACIÓN VIGENTES</t>
  </si>
  <si>
    <t>C-450-1507-3-0-5</t>
  </si>
  <si>
    <t>Unidad</t>
  </si>
  <si>
    <t>216</t>
  </si>
  <si>
    <t>FORTALECER EL ÁREA DE TECNOLOGÍA DEL CNMH.</t>
  </si>
  <si>
    <t>C-223-1000-2-0-10</t>
  </si>
  <si>
    <t>316</t>
  </si>
  <si>
    <t>GARANTIZAR LA OPERACIÓN DE LAS SEDES REGIONALES PARA LA TOMA Y VALORACIÓN DE TESTIMONIOS</t>
  </si>
  <si>
    <t>C-450-1507-4-0-5</t>
  </si>
  <si>
    <t>416</t>
  </si>
  <si>
    <t>516</t>
  </si>
  <si>
    <t>616</t>
  </si>
  <si>
    <t>SERVICIO DE ASEO</t>
  </si>
  <si>
    <t>A-2-0-4-5-8</t>
  </si>
  <si>
    <t>716</t>
  </si>
  <si>
    <t>816</t>
  </si>
  <si>
    <t>916</t>
  </si>
  <si>
    <t>1016</t>
  </si>
  <si>
    <t>ACOPIAR Y EVALUAR LOS TESTIMONIOS DE LAS PERSONAS DESMOVILIZADAS FIRMANTES DE LOS ACUERDOS DE CONTRIBUCIÓN A LA VERDAD</t>
  </si>
  <si>
    <t>C-450-1507-4-0-3</t>
  </si>
  <si>
    <t>1116</t>
  </si>
  <si>
    <t>ELABORAR INFORMES SOBRE EL FENÓMENO PARAMILITAR EN COLOMBIA</t>
  </si>
  <si>
    <t>C-450-1507-4-0-2</t>
  </si>
  <si>
    <t>1216</t>
  </si>
  <si>
    <t>COMBUSTIBLE Y LUBRICANTES</t>
  </si>
  <si>
    <t>A-2-0-4-4-1</t>
  </si>
  <si>
    <t>1316</t>
  </si>
  <si>
    <t>ACUEDUCTO ALCANTARILLADO Y ASEO</t>
  </si>
  <si>
    <t>A-2-0-4-8-1</t>
  </si>
  <si>
    <t>1416</t>
  </si>
  <si>
    <t>ENERGIA</t>
  </si>
  <si>
    <t>A-2-0-4-8-2</t>
  </si>
  <si>
    <t>GAS NATURAL</t>
  </si>
  <si>
    <t>A-2-0-4-8-3</t>
  </si>
  <si>
    <t>TELEFONIA MOVIL CELULAR</t>
  </si>
  <si>
    <t>A-2-0-4-8-5</t>
  </si>
  <si>
    <t>TELEFONO,FAX Y OTROS</t>
  </si>
  <si>
    <t>A-2-0-4-8-6</t>
  </si>
  <si>
    <t>OTROS SERVICIOS PÚBLICOS</t>
  </si>
  <si>
    <t>A-2-0-4-8-7</t>
  </si>
  <si>
    <t>DESARROLLAR EL MÓDULO DE ACUERDOS DE LA VERDAD (CONTINUIDAD DEL SERVICIO INTEGRAL COMPONENTE DE TECNOLOGÍA).</t>
  </si>
  <si>
    <t>C-223-1000-1-0-17</t>
  </si>
  <si>
    <t>1516</t>
  </si>
  <si>
    <t>1616</t>
  </si>
  <si>
    <t>GARANTIZAR LA CONTINUIDAD EN LA PRESTACIÓN DEL SERVICIO DE LA SOLUCIÓN TECNOLÓGICA EN EL MARCO DEL LEVANTAMIENTO DE TESTIMONIOS QUE ESTIPULA LA LEY 1424 DE 2010.</t>
  </si>
  <si>
    <t>C-223-1000-2-0-14</t>
  </si>
  <si>
    <t>DESARROLLAR LA INTERVENTORÍA DE DISEÑOS Y ESTUDIOS TÉCNICOS</t>
  </si>
  <si>
    <t>C-111-1000-1-0-23</t>
  </si>
  <si>
    <t>1716</t>
  </si>
  <si>
    <t>ARRENDAMIENTOS BIENES INMUEBLES</t>
  </si>
  <si>
    <t>A-2-0-4-10-2</t>
  </si>
  <si>
    <t>1816</t>
  </si>
  <si>
    <t>1916</t>
  </si>
  <si>
    <t>SERVICIO DE SEGURIDAD Y VIGILANCIA</t>
  </si>
  <si>
    <t>A-2-0-4-5-10</t>
  </si>
  <si>
    <t>2016</t>
  </si>
  <si>
    <t>REALIZAR LOS ESTUDIOS Y DISEÑOS TÉCNICOS Y ESPECIALIZADOS PARA EL MUSEO NACIONAL DE LA MEMORIA</t>
  </si>
  <si>
    <t>C-111-1000-1-0-22</t>
  </si>
  <si>
    <t>2116</t>
  </si>
  <si>
    <t>DESARROLLAR LOS PLANOS Y DISEÑOS ACORDES A LA NORMATIVA EXISTENTE Y TRAMITAR LA LICENCIA DE CONSTRUCCIÓN</t>
  </si>
  <si>
    <t>C-111-1000-1-0-24</t>
  </si>
  <si>
    <t>2216</t>
  </si>
  <si>
    <t>2316</t>
  </si>
  <si>
    <t>2416</t>
  </si>
  <si>
    <t>EVALUAR LOS RESULTADOS INTERMEDIOS Y FINALES DE LOS PROYECTOS DE RECONSTRUCCIÓN DE LA MEMORIA ADELANTADOS EN LA VIGENCIA</t>
  </si>
  <si>
    <t>C-450-1507-3-0-7</t>
  </si>
  <si>
    <t>2516</t>
  </si>
  <si>
    <t>2616</t>
  </si>
  <si>
    <t>CONFORMAR LOS EQUIPOS DE INVESTIGACIÓN NECESARIOS PARA EL DESARROLLO DE LOS PROYECTOS DE RECONSTRUCCIÓN DE MEMORIA HISTORICA</t>
  </si>
  <si>
    <t>C-450-1507-3-0-3</t>
  </si>
  <si>
    <t>2716</t>
  </si>
  <si>
    <t>2816</t>
  </si>
  <si>
    <t>2916</t>
  </si>
  <si>
    <t>REALIZAR CONMEMORACIONES Y EVENTOS PARA LA DIGNIFICACIÓN DE LAS VÍCTIMAS.</t>
  </si>
  <si>
    <t>C-310-1000-1-0-3</t>
  </si>
  <si>
    <t>3016</t>
  </si>
  <si>
    <t>CREAR ESPACIOS DE DEBATE PÚBLICO EN TORNO A LAS TEMÁTICAS DEL CMH.</t>
  </si>
  <si>
    <t>C-310-1000-1-0-1</t>
  </si>
  <si>
    <t>3116</t>
  </si>
  <si>
    <t>PRODUCIR EL MATERIAL COMUNICATIVO NECESARIO PARA EL POSICIONAMIENTO DE LA MEMORIA HISTÓRICA</t>
  </si>
  <si>
    <t>C-310-1000-1-0-5</t>
  </si>
  <si>
    <t>3216</t>
  </si>
  <si>
    <t>3316</t>
  </si>
  <si>
    <t>REALIZAR ACTIVIDADES DE DIFUSIÓN Y SOCIALIZACIÓN DE LOS TRABAJOS DEL CMH</t>
  </si>
  <si>
    <t>C-310-1000-1-0-2</t>
  </si>
  <si>
    <t>3416</t>
  </si>
  <si>
    <t>ADQUIRIR LA COLECCIÓN DEL MNM</t>
  </si>
  <si>
    <t>C-450-1000-1-0-5</t>
  </si>
  <si>
    <t>IMPLEMENTAR EL ARCHIVO Y CENTRO DE DOCUMENTACIÓN DEL CENTRO DE MEMORIA HISTÓRICA, A PARTIR DE LA CUSTODIA, PROTECCIÓN, PUESTA AL SERVICIO Y DIFUSIÓN DE LOS ARCHIVOS DE MEMORIA HISTÓRICA Y DERECHOS HUMANOS</t>
  </si>
  <si>
    <t>C-450-1507-3-0-13</t>
  </si>
  <si>
    <t>3516</t>
  </si>
  <si>
    <t>PONER EN FUNCIONAMIENTO EL PLAN DE ACOPIO DE ARCHIVO DE DERECHOS HUMANOS Y MEMORIA HISTÓRICA</t>
  </si>
  <si>
    <t>C-450-1507-3-0-12</t>
  </si>
  <si>
    <t>3616</t>
  </si>
  <si>
    <t>3816</t>
  </si>
  <si>
    <t>3916</t>
  </si>
  <si>
    <t>4016</t>
  </si>
  <si>
    <t>PONER A DISPOSICIÓN EL REGISTRO ESPECIAL DE ARCHIVOS READH (P) DE MEMORIA HISTORICA</t>
  </si>
  <si>
    <t>C-450-1507-3-0-15</t>
  </si>
  <si>
    <t>4116</t>
  </si>
  <si>
    <t>4216</t>
  </si>
  <si>
    <t>4316</t>
  </si>
  <si>
    <t>GARANTIZAR LA SOSTENIBILIDAD Y AMPLIACIÓN DE LA SOLUCIÓN TECNOLÓGICA PARA EL MANEJO DE ARCHIVOS DE DERECHOS HUMANOS.</t>
  </si>
  <si>
    <t>C-223-1000-2-0-15</t>
  </si>
  <si>
    <t>4516</t>
  </si>
  <si>
    <t>4616</t>
  </si>
  <si>
    <t>4716</t>
  </si>
  <si>
    <t>4916</t>
  </si>
  <si>
    <t>5016</t>
  </si>
  <si>
    <t>5116</t>
  </si>
  <si>
    <t>5216</t>
  </si>
  <si>
    <t>5316</t>
  </si>
  <si>
    <t>5416</t>
  </si>
  <si>
    <t>5516</t>
  </si>
  <si>
    <t>5716</t>
  </si>
  <si>
    <t>5816</t>
  </si>
  <si>
    <t>5916</t>
  </si>
  <si>
    <t>6016</t>
  </si>
  <si>
    <t>6116</t>
  </si>
  <si>
    <t>6216</t>
  </si>
  <si>
    <t>PROCESAMIENTO Y ANÁLISIS DE LOS DATOS EN EL SISTEMA DE INFORMACIÓN DEL OBSERVATORIO</t>
  </si>
  <si>
    <t>C-450-1507-3-0-9</t>
  </si>
  <si>
    <t>6316</t>
  </si>
  <si>
    <t>REPARACIÓN SIMBÓLICA A SUJETOS COLECTIVOS EN EL MARCO DE PROCESOS DE MH</t>
  </si>
  <si>
    <t>C-450-1507-3-0-1</t>
  </si>
  <si>
    <t>6416</t>
  </si>
  <si>
    <t>REPARACIÓN SIMBÓLICA A VÍCTIMAS INDIVIDUALES Y COLECTIVAS EN CUMPLIMIENTO DE ÓRDENES CONTENIDAS EN SENTENCIAS JUDICIALES</t>
  </si>
  <si>
    <t>C-450-1507-3-0-2</t>
  </si>
  <si>
    <t>6516</t>
  </si>
  <si>
    <t>DIFUNDIR DE MANERA PARTICIPATIVA LA POLÍTICA SOBRE GRAVES VIOLACIONES A LOS DERECHOS HUMANOS E INFRACCIONES AL DERECHO INTERNACIONAL HUMANITARIO, MEMORIA HISTÓRICA Y CONFLICTO</t>
  </si>
  <si>
    <t>C-450-1507-3-0-18</t>
  </si>
  <si>
    <t>6616</t>
  </si>
  <si>
    <t>DISEÑAR E IMPLEMENTAR LA ESTRUCTURA ADMINISTRATIVA Y LOS PROGRAMAS DEL MNM</t>
  </si>
  <si>
    <t>C-450-1000-1-0-16</t>
  </si>
  <si>
    <t>6816</t>
  </si>
  <si>
    <t>6916</t>
  </si>
  <si>
    <t>DEFINIR EL MARCO TEMÁTICO, CRONOLÓGICO Y GEOGRÁFICO DE LAS COLECCIONES Y LA ESTRATEGIA DE COMUNICACIÓN Y EDUCACIÓN DEL MNM</t>
  </si>
  <si>
    <t>C-450-1000-1-0-15</t>
  </si>
  <si>
    <t>7016</t>
  </si>
  <si>
    <t>CREAR, CONSOLIDAR Y VISIBILIZAR REDES REGIONALES Y NACIONALES DE INICIATIVAS ARTÍSTICAS, CULTURALES Y LUGARES DE MEMORIA</t>
  </si>
  <si>
    <t>C-450-1000-1-0-8</t>
  </si>
  <si>
    <t>7116</t>
  </si>
  <si>
    <t>DISEÑAR Y MONTAR UNA SALA VIRTUAL EXPERIMENTAL DEL MNM</t>
  </si>
  <si>
    <t>C-450-1000-1-0-13</t>
  </si>
  <si>
    <t>7216</t>
  </si>
  <si>
    <t>DISEÑAR E IMPLEMENTAR LA ESTRATEGIA DE TRABAJO CON MEDIOS Y LÍDERES DE OPINIÓN</t>
  </si>
  <si>
    <t>C-450-1000-1-0-12</t>
  </si>
  <si>
    <t>7316</t>
  </si>
  <si>
    <t>REALIZAR CONVOCATORIAS NACIONALES Y TERRITORIALES PARA EL FOMENTO DE INICIATIVAS ARTÍSTICAS Y CULTURALES DE MEMORIA</t>
  </si>
  <si>
    <t>C-450-1000-1-0-9</t>
  </si>
  <si>
    <t>7416</t>
  </si>
  <si>
    <t>DISEÑAR, PROGRAMAR Y PRODUCIR UN PLAN DE EVENTOS Y EXPOSICIONES DEL MNM</t>
  </si>
  <si>
    <t>C-450-1000-1-0-11</t>
  </si>
  <si>
    <t>7516</t>
  </si>
  <si>
    <t>BRINDAR APOYO TÉCNICO, SEGUIMIENTO Y VISIBILIZACIÓN DE ACCIONES, INICIATIVAS Y LUGARES DE MEMORIA LOCALES Y ESTABLECER MECANISMOS DE ARTICULACIÓN CON EL MNM</t>
  </si>
  <si>
    <t>C-450-1000-1-0-7</t>
  </si>
  <si>
    <t>7616</t>
  </si>
  <si>
    <t>7716</t>
  </si>
  <si>
    <t>DISEÑAR, PRODUCIR Y MONTAR EL GUION MUSEOGRÁFICO</t>
  </si>
  <si>
    <t>C-450-1000-1-0-6</t>
  </si>
  <si>
    <t>7816</t>
  </si>
  <si>
    <t>ESTABLECER RELACIÓN ENTRE LOS TEMAS DEL GUION MUSEOLÓGICO CON GUIONES CURATORIALES ESPECÍFICOS Y DEFINIR SUS MECANISMOS Y ESTRATEGIAS DE REPRESENTACIÓN</t>
  </si>
  <si>
    <t>C-450-1000-1-0-3</t>
  </si>
  <si>
    <t>7916</t>
  </si>
  <si>
    <t>8016</t>
  </si>
  <si>
    <t>8116</t>
  </si>
  <si>
    <t>8216</t>
  </si>
  <si>
    <t>8316</t>
  </si>
  <si>
    <t>8416</t>
  </si>
  <si>
    <t>8516</t>
  </si>
  <si>
    <t>8616</t>
  </si>
  <si>
    <t>8716</t>
  </si>
  <si>
    <t>8816</t>
  </si>
  <si>
    <t>8916</t>
  </si>
  <si>
    <t>9016</t>
  </si>
  <si>
    <t>9116</t>
  </si>
  <si>
    <t>9216</t>
  </si>
  <si>
    <t>9316</t>
  </si>
  <si>
    <t>9416</t>
  </si>
  <si>
    <t>EXPEDIR LAS CERTIFICACIONES DE CONTRIBUCIÓN A LA VERDAD</t>
  </si>
  <si>
    <t>C-450-1507-4-0-4</t>
  </si>
  <si>
    <t>9516</t>
  </si>
  <si>
    <t>SISTEMATIZAR LOS TESTIMONIOS DE LAS PERSONAS DESMOVILIZADAS Y OTROS ACTORES SOCIALES</t>
  </si>
  <si>
    <t>C-450-1507-4-0-1</t>
  </si>
  <si>
    <t>9616</t>
  </si>
  <si>
    <t>ACOPIAR Y EVALUAR LOS TESTIMONIOS VOLUNTARIOS DE CONTRIBUCIÓN A LA VERDAD</t>
  </si>
  <si>
    <t>C-450-1507-4-0-6</t>
  </si>
  <si>
    <t>9716</t>
  </si>
  <si>
    <t>9816</t>
  </si>
  <si>
    <t>DOCUMENTACIÓN DE CASOS EN EL SISTEMA DE INFORMACIÓN</t>
  </si>
  <si>
    <t>C-450-1507-3-0-8</t>
  </si>
  <si>
    <t>9916</t>
  </si>
  <si>
    <t>DISEÑO, IMPLEMENTACIÓN, MONITOREO Y SEGUIMIENTO A LA ESTRATEGIA DE ACOMPAÑAMIENTO DE INICIATIVAS DE MEMORIA</t>
  </si>
  <si>
    <t>C-450-1507-3-0-10</t>
  </si>
  <si>
    <t>10016</t>
  </si>
  <si>
    <t>10116</t>
  </si>
  <si>
    <t>DESARROLLAR ACCIONES DE PEDAGOGÍA PARA LA FORMULACIÓN, IMPLEMENTACIÓN Y SEGUIMIENTO DE INICIATIVAS Y ACCIONES DE MEMORIA EN ARCHIVOS DE DDHH, MH Y CONFLICTO.</t>
  </si>
  <si>
    <t>C-450-1507-3-0-16</t>
  </si>
  <si>
    <t>10216</t>
  </si>
  <si>
    <t>10316</t>
  </si>
  <si>
    <t>10416</t>
  </si>
  <si>
    <t>DESARROLLAR EL PLAN DE REGISTRO ESPECIAL DE ARCHIVOS READH(P) DE MEMORIA HISTORICA</t>
  </si>
  <si>
    <t>C-450-1507-3-0-14</t>
  </si>
  <si>
    <t>10516</t>
  </si>
  <si>
    <t>BRINDAR SOSTENIBILIDAD Y MANTENIMIENTO DE LAS SOLUCIONES Y SERVICIOS TECNOLÓGICOS IMPLEMENTADOS EN EL CNMH.</t>
  </si>
  <si>
    <t>C-223-1000-2-0-6</t>
  </si>
  <si>
    <t>10616</t>
  </si>
  <si>
    <t>ELABORAR, EVALUAR Y RETROALIMENTAR LAS HERRAMIENTAS PEDAGOGICAS EN MEMORIA HISTORICA EN INSTITUCIONES EDUCATIVAS, INSTITUCIONES DEL ESTADO, ORGANIZACIONES DE VÍCTIMAS, Y CIUDADANÍA EN GENERAL.</t>
  </si>
  <si>
    <t>C-320-1507-3-0-1</t>
  </si>
  <si>
    <t>10716</t>
  </si>
  <si>
    <t>INCORPORAR LOS ENFOQUES DIFERENCIALES EN LA LABOR MISIONAL DEL CNMH</t>
  </si>
  <si>
    <t>C-320-1507-3-0-3</t>
  </si>
  <si>
    <t>BRINDAR ASISTENCIA TÉCNICA A FUNCIONARIOS LOCALES EN LA INCLUSIÓN DE ACCIONES DE MEMORIA HISTÓRICA EN SUS PLANES DE DESARROLLO Y PATS</t>
  </si>
  <si>
    <t>C-320-1507-3-0-5</t>
  </si>
  <si>
    <t>INCORPORAR LA PARTICIPACIÓN DE LAS VÍCTIMAS EN LOS PROCESOS INSTITUCIONALES DEL CNMH</t>
  </si>
  <si>
    <t>C-320-1507-3-0-8</t>
  </si>
  <si>
    <t>10816</t>
  </si>
  <si>
    <t>10916</t>
  </si>
  <si>
    <t>11016</t>
  </si>
  <si>
    <t>11116</t>
  </si>
  <si>
    <t>11216</t>
  </si>
  <si>
    <t>11416</t>
  </si>
  <si>
    <t>11316</t>
  </si>
  <si>
    <t>11516</t>
  </si>
  <si>
    <t>11616</t>
  </si>
  <si>
    <t>11716</t>
  </si>
  <si>
    <t>11816</t>
  </si>
  <si>
    <t>11916</t>
  </si>
  <si>
    <t>12016</t>
  </si>
  <si>
    <t>12216</t>
  </si>
  <si>
    <t>12316</t>
  </si>
  <si>
    <t>12416</t>
  </si>
  <si>
    <t>12516</t>
  </si>
  <si>
    <t>DIFUNDIR EL MATERIAL COMUNICATIVO NECESARIO PARA EL POSICIONAMIENTO DE LA MEMORIA HISTÓRICA</t>
  </si>
  <si>
    <t>C-310-1000-1-0-4</t>
  </si>
  <si>
    <t>12616</t>
  </si>
  <si>
    <t>12716</t>
  </si>
  <si>
    <t>12816</t>
  </si>
  <si>
    <t>12916</t>
  </si>
  <si>
    <t>13016</t>
  </si>
  <si>
    <t>13116</t>
  </si>
  <si>
    <t>13216</t>
  </si>
  <si>
    <t>13316</t>
  </si>
  <si>
    <t>13416</t>
  </si>
  <si>
    <t>13516</t>
  </si>
  <si>
    <t>13616</t>
  </si>
  <si>
    <t>13716</t>
  </si>
  <si>
    <t>13816</t>
  </si>
  <si>
    <t>DISEÑAR E IMPLEMENTAR UNA ESTRATEGIA DE POSICIONAMIENTO PÚBLICO DEL MNM</t>
  </si>
  <si>
    <t>C-450-1000-1-0-10</t>
  </si>
  <si>
    <t>13916</t>
  </si>
  <si>
    <t>14016</t>
  </si>
  <si>
    <t>14116</t>
  </si>
  <si>
    <t>14216</t>
  </si>
  <si>
    <t>14316</t>
  </si>
  <si>
    <t>14416</t>
  </si>
  <si>
    <t>14516</t>
  </si>
  <si>
    <t>14616</t>
  </si>
  <si>
    <t>PROMOVER Y DIFUNDIR EL PROTOCOLO DE GESTIÓN DOCUMENTAL DE LOS ARCHIVOS REFERIDOS A LAS GRAVES Y MANIFIESTAS VIOLACIONES DE DERECHOS HUMANOS E INFRACCIONES AL DERECHO INTERNACIONAL HUMANITARIO OCURRIDAS CON OCASIÓN DEL CONFLICTO ARMADO INTERNO</t>
  </si>
  <si>
    <t>C-450-1507-3-0-19</t>
  </si>
  <si>
    <t>14716</t>
  </si>
  <si>
    <t>14916</t>
  </si>
  <si>
    <t>15016</t>
  </si>
  <si>
    <t>15116</t>
  </si>
  <si>
    <t>15216</t>
  </si>
  <si>
    <t>15316</t>
  </si>
  <si>
    <t>15416</t>
  </si>
  <si>
    <t>15516</t>
  </si>
  <si>
    <t>15616</t>
  </si>
  <si>
    <t>15716</t>
  </si>
  <si>
    <t>15816</t>
  </si>
  <si>
    <t>15916</t>
  </si>
  <si>
    <t>16016</t>
  </si>
  <si>
    <t>16116</t>
  </si>
  <si>
    <t>16216</t>
  </si>
  <si>
    <t>16416</t>
  </si>
  <si>
    <t>16616</t>
  </si>
  <si>
    <t>16716</t>
  </si>
  <si>
    <t>16816</t>
  </si>
  <si>
    <t>16916</t>
  </si>
  <si>
    <t>17016</t>
  </si>
  <si>
    <t>17216</t>
  </si>
  <si>
    <t>17316</t>
  </si>
  <si>
    <t>17416</t>
  </si>
  <si>
    <t>17516</t>
  </si>
  <si>
    <t>17616</t>
  </si>
  <si>
    <t>17716</t>
  </si>
  <si>
    <t>17816</t>
  </si>
  <si>
    <t>18016</t>
  </si>
  <si>
    <t>18116</t>
  </si>
  <si>
    <t>18216</t>
  </si>
  <si>
    <t>18316</t>
  </si>
  <si>
    <t>18516</t>
  </si>
  <si>
    <t>18616</t>
  </si>
  <si>
    <t>18716</t>
  </si>
  <si>
    <t>18816</t>
  </si>
  <si>
    <t>18916</t>
  </si>
  <si>
    <t>19016</t>
  </si>
  <si>
    <t>19116</t>
  </si>
  <si>
    <t>19216</t>
  </si>
  <si>
    <t>19316</t>
  </si>
  <si>
    <t>19416</t>
  </si>
  <si>
    <t>19516</t>
  </si>
  <si>
    <t>19616</t>
  </si>
  <si>
    <t>19716</t>
  </si>
  <si>
    <t>19816</t>
  </si>
  <si>
    <t>19916</t>
  </si>
  <si>
    <t>20016</t>
  </si>
  <si>
    <t>20116</t>
  </si>
  <si>
    <t>20216</t>
  </si>
  <si>
    <t>20316</t>
  </si>
  <si>
    <t>20416</t>
  </si>
  <si>
    <t>APOYAR EN LA ORGANIZACIÓN, CONFORMACIÓN Y FORTALECIMIENTO DE ARCHIVOS Y OTROS MATERIALES DOCUMENTALES DE DERECHOS HUMANOS Y MEMORIA HISTÓRICA A NIVEL LOCAL Y REGIONAL</t>
  </si>
  <si>
    <t>C-450-1507-3-0-17</t>
  </si>
  <si>
    <t>20516</t>
  </si>
  <si>
    <t>20616</t>
  </si>
  <si>
    <t>20816</t>
  </si>
  <si>
    <t>20916</t>
  </si>
  <si>
    <t>21016</t>
  </si>
  <si>
    <t>21116</t>
  </si>
  <si>
    <t>OTROS SEGUROS</t>
  </si>
  <si>
    <t>A-2-0-4-9-13</t>
  </si>
  <si>
    <t>21216</t>
  </si>
  <si>
    <t>DISEÑAR, PRODUCIR Y EJECUTAR EXPOSICIONES ITINERANTES SOBRE MEMORIA Y DEFENSA DE LOS DDHH EN</t>
  </si>
  <si>
    <t>C-111-1000-1-0-13</t>
  </si>
  <si>
    <t>21416</t>
  </si>
  <si>
    <t>SOCIALIZAR LAS HERRAMIENTAS PEDAGOGICAS INSTITUCIONES EDUCATIVAS, INSTITUCIONES DEL ESTADO, ORGANIZACIONES DE VÍCTIMAS, Y CIUDADANÍA EN GENERAL.</t>
  </si>
  <si>
    <t>C-320-1507-3-0-2</t>
  </si>
  <si>
    <t>ACOMPAÑAR ACCIONES DE MEMORIA HISTORICA CON POBLACIONES ESPECÍFICAS</t>
  </si>
  <si>
    <t>C-320-1507-3-0-4</t>
  </si>
  <si>
    <t>BRINDAR ASISTENCIA TÉCNICA A MESAS DE PARTICIPACIÓN DE VÍCTIMAS Y VÍCTIMAS NO REPRESENTADAS EN HERRAMIENTAS DE MEMORIA HISTÓRICA.</t>
  </si>
  <si>
    <t>C-320-1507-3-0-7</t>
  </si>
  <si>
    <t>APOYO Y VISIBILIZACIÓN DE INICIATIVAS LOCALES Y REGIONALES DE MEMORIA HISTÓRICA</t>
  </si>
  <si>
    <t>C-450-1507-3-0-11</t>
  </si>
  <si>
    <t>DESARROLLAR LAS ACTIVIDADES DE INVESTIGACIÓN, RECOLECCIÓN DE INFORMACIÓN Y TRABAJO EN CAMPO PARA LA RECONSTRUCCIÓN DE LA MEMORIA HISTORICA</t>
  </si>
  <si>
    <t>C-450-1507-3-0-4</t>
  </si>
  <si>
    <t>IMPLEMENTAR LAS FASES FINALES DEL SISTEMA DE GESTIÓN DE SEGURIDAD DE LA INFORMACIÓN.</t>
  </si>
  <si>
    <t>C-223-1000-2-0-4</t>
  </si>
  <si>
    <t>21616</t>
  </si>
  <si>
    <t>CORREO</t>
  </si>
  <si>
    <t>A-2-0-4-6-2</t>
  </si>
  <si>
    <t>21716</t>
  </si>
  <si>
    <t>21816</t>
  </si>
  <si>
    <t>21916</t>
  </si>
  <si>
    <t>22016</t>
  </si>
  <si>
    <t>22216</t>
  </si>
  <si>
    <t>22416</t>
  </si>
  <si>
    <t>22516</t>
  </si>
  <si>
    <t>VALIDAR Y DIVULGAR RESULTADOS DE LAS INVESTIGACIONES EN RECONSTRUCCIÓN DE LA MEMORIA HISTÓRICA.</t>
  </si>
  <si>
    <t>C-450-1507-3-0-6</t>
  </si>
  <si>
    <t>22616</t>
  </si>
  <si>
    <t>22916</t>
  </si>
  <si>
    <t>23016</t>
  </si>
  <si>
    <t>MANTENIMIENTO DE BIENES MUEBLES, EQUIPOS Y ENSERES</t>
  </si>
  <si>
    <t>A-2-0-4-5-2</t>
  </si>
  <si>
    <t>23216</t>
  </si>
  <si>
    <t>23316</t>
  </si>
  <si>
    <t>23416</t>
  </si>
  <si>
    <t>23516</t>
  </si>
  <si>
    <t>23616</t>
  </si>
  <si>
    <t>23716</t>
  </si>
  <si>
    <t>23916</t>
  </si>
  <si>
    <t>ELABORAR LOS CONTENIDOS DEL GUION MUSEOLÓGICO</t>
  </si>
  <si>
    <t>C-450-1000-1-0-2</t>
  </si>
  <si>
    <t>24116</t>
  </si>
  <si>
    <t>24216</t>
  </si>
  <si>
    <t>24316</t>
  </si>
  <si>
    <t>24416</t>
  </si>
  <si>
    <t>24916</t>
  </si>
  <si>
    <t>25016</t>
  </si>
  <si>
    <t>25216</t>
  </si>
  <si>
    <t>25316</t>
  </si>
  <si>
    <t>25416</t>
  </si>
  <si>
    <t>25716</t>
  </si>
  <si>
    <t>25816</t>
  </si>
  <si>
    <t>25916</t>
  </si>
  <si>
    <t>26016</t>
  </si>
  <si>
    <t>26116</t>
  </si>
  <si>
    <t>26216</t>
  </si>
  <si>
    <t>26416</t>
  </si>
  <si>
    <t>26516</t>
  </si>
  <si>
    <t>26616</t>
  </si>
  <si>
    <t>26716</t>
  </si>
  <si>
    <t>26916</t>
  </si>
  <si>
    <t>27016</t>
  </si>
  <si>
    <t>27216</t>
  </si>
  <si>
    <t>27516</t>
  </si>
  <si>
    <t>27616</t>
  </si>
  <si>
    <t>27716</t>
  </si>
  <si>
    <t>27916</t>
  </si>
  <si>
    <t>EVALUAR EL ACTUAL PLAN ESTRATÉGICO DE TECNOLOGÍA (PETI)</t>
  </si>
  <si>
    <t>C-223-1000-2-0-1</t>
  </si>
  <si>
    <t>28016</t>
  </si>
  <si>
    <t>DEFINIR LAS NECESIDADES TECNOLÓGICAS DEL CNMH PARA EL CUMPLIMIENTO DE SUS OBJETIVOS MISIONALES</t>
  </si>
  <si>
    <t>C-223-1000-2-0-2</t>
  </si>
  <si>
    <t>REESTRUCTURAR EL ACTUAL PLAN ESTRATÉGICO DE TECNOLOGÍA (PETI)</t>
  </si>
  <si>
    <t>C-223-1000-2-0-3</t>
  </si>
  <si>
    <t>28116</t>
  </si>
  <si>
    <t>28216</t>
  </si>
  <si>
    <t>28316</t>
  </si>
  <si>
    <t>28416</t>
  </si>
  <si>
    <t>28616</t>
  </si>
  <si>
    <t>28716</t>
  </si>
  <si>
    <t>28916</t>
  </si>
  <si>
    <t>29116</t>
  </si>
  <si>
    <t>29316</t>
  </si>
  <si>
    <t>29416</t>
  </si>
  <si>
    <t>29616</t>
  </si>
  <si>
    <t>29816</t>
  </si>
  <si>
    <t>30116</t>
  </si>
  <si>
    <t>30216</t>
  </si>
  <si>
    <t>30316</t>
  </si>
  <si>
    <t>30416</t>
  </si>
  <si>
    <t>30516</t>
  </si>
  <si>
    <t>30716</t>
  </si>
  <si>
    <t>30816</t>
  </si>
  <si>
    <t>OTROS GASTOS POR ADQUISICION DE SERVICIOS</t>
  </si>
  <si>
    <t>A-2-0-4-41-13</t>
  </si>
  <si>
    <t>30916</t>
  </si>
  <si>
    <t>31016</t>
  </si>
  <si>
    <t>31216</t>
  </si>
  <si>
    <t>31316</t>
  </si>
  <si>
    <t>31416</t>
  </si>
  <si>
    <t>31516</t>
  </si>
  <si>
    <t>31616</t>
  </si>
  <si>
    <t>31716</t>
  </si>
  <si>
    <t>ENCUENTROS SOBRE DAÑO CULTURAL Y CONFLICTO ARMADO</t>
  </si>
  <si>
    <t>C-320-1507-3-0-9-6</t>
  </si>
  <si>
    <t>32016</t>
  </si>
  <si>
    <t>SEGUIMIENTO Y MONITOREO DEL PROYECTO</t>
  </si>
  <si>
    <t>C-320-1507-3-0-9-7</t>
  </si>
  <si>
    <t>32116</t>
  </si>
  <si>
    <t>FORTALECIMIENTO ARCHIVO CONFEDERACIÓN INDÍGENA TAYRONA</t>
  </si>
  <si>
    <t>C-320-1507-3-0-9-1</t>
  </si>
  <si>
    <t>32216</t>
  </si>
  <si>
    <t>DIVULGACIÓN DE CARTOGRAFÍA SAGRADA DEL TERRITORIO WIWA</t>
  </si>
  <si>
    <t>C-320-1507-3-0-9-2</t>
  </si>
  <si>
    <t>32316</t>
  </si>
  <si>
    <t>CONSOLIDACIÓN Y SOCIALIZACIÓN DE PROPUESTA DE CENTRO INTEGRAL DE FORMACIÓN Y FORTALECIMIENTO CULTURAL</t>
  </si>
  <si>
    <t>C-320-1507-3-0-9-3</t>
  </si>
  <si>
    <t>32416</t>
  </si>
  <si>
    <t>32516</t>
  </si>
  <si>
    <t>32616</t>
  </si>
  <si>
    <t>32716</t>
  </si>
  <si>
    <t>32816</t>
  </si>
  <si>
    <t>32916</t>
  </si>
  <si>
    <t>33016</t>
  </si>
  <si>
    <t>33116</t>
  </si>
  <si>
    <t>33216</t>
  </si>
  <si>
    <t>DISEÑO DEL OBSERVATORIO DE PENSAMIENTO INDÍGENA DE LA SIERRA NEVADA DE SANTA MARTA</t>
  </si>
  <si>
    <t>C-320-1507-3-0-9-4</t>
  </si>
  <si>
    <t>33416</t>
  </si>
  <si>
    <t>33616</t>
  </si>
  <si>
    <t>GARANTIZAR LA CONTINUIDAD A LA TRANSFORMACIÓN DE LA SEDE ELECTRÓNICA DEL CNMH.</t>
  </si>
  <si>
    <t>C-223-1000-2-0-13</t>
  </si>
  <si>
    <t>33816</t>
  </si>
  <si>
    <t>33916</t>
  </si>
  <si>
    <t>34016</t>
  </si>
  <si>
    <t>34116</t>
  </si>
  <si>
    <t>34316</t>
  </si>
  <si>
    <t>34416</t>
  </si>
  <si>
    <t>34516</t>
  </si>
  <si>
    <t>34616</t>
  </si>
  <si>
    <t>34716</t>
  </si>
  <si>
    <t>AMPLIAR Y RENOVAR EN FORMA PERIÓDICA LA PLATAFORMA COMPUTACIONAL Y DE COMUNICACIONES DEL CNMH.</t>
  </si>
  <si>
    <t>C-223-1000-2-0-7</t>
  </si>
  <si>
    <t>34916</t>
  </si>
  <si>
    <t>ATENDER LOS REQUERIMIENTOS DE TECNOLOGÍA DE ÁREAS MISIONALES Y DE APOYO DEL CNMH.</t>
  </si>
  <si>
    <t>C-223-1000-2-0-8</t>
  </si>
  <si>
    <t>35016</t>
  </si>
  <si>
    <t>35116</t>
  </si>
  <si>
    <t>35216</t>
  </si>
  <si>
    <t>35316</t>
  </si>
  <si>
    <t>35416</t>
  </si>
  <si>
    <t>35516</t>
  </si>
  <si>
    <t>35816</t>
  </si>
  <si>
    <t>35916</t>
  </si>
  <si>
    <t>36016</t>
  </si>
  <si>
    <t>36116</t>
  </si>
  <si>
    <t>36216</t>
  </si>
  <si>
    <t>36416</t>
  </si>
  <si>
    <t>36616</t>
  </si>
  <si>
    <t>36716</t>
  </si>
  <si>
    <t>36816</t>
  </si>
  <si>
    <t>36916</t>
  </si>
  <si>
    <t>37016</t>
  </si>
  <si>
    <t>37116</t>
  </si>
  <si>
    <t>37216</t>
  </si>
  <si>
    <t>37316</t>
  </si>
  <si>
    <t>37416</t>
  </si>
  <si>
    <t>37516</t>
  </si>
  <si>
    <t>37616</t>
  </si>
  <si>
    <t>37716</t>
  </si>
  <si>
    <t>37816</t>
  </si>
  <si>
    <t>37916</t>
  </si>
  <si>
    <t>38016</t>
  </si>
  <si>
    <t>38116</t>
  </si>
  <si>
    <t>38216</t>
  </si>
  <si>
    <t>38316</t>
  </si>
  <si>
    <t>38416</t>
  </si>
  <si>
    <t>38516</t>
  </si>
  <si>
    <t>38616</t>
  </si>
  <si>
    <t>38916</t>
  </si>
  <si>
    <t>39216</t>
  </si>
  <si>
    <t>39316</t>
  </si>
  <si>
    <t>39416</t>
  </si>
  <si>
    <t>39616</t>
  </si>
  <si>
    <t>39716</t>
  </si>
  <si>
    <t>39816</t>
  </si>
  <si>
    <t>39916</t>
  </si>
  <si>
    <t>40016</t>
  </si>
  <si>
    <t>40116</t>
  </si>
  <si>
    <t>40316</t>
  </si>
  <si>
    <t>ACTA COMITÉ ESTRATEGICO 29 Y 30 DE ENERO DE 2016</t>
  </si>
  <si>
    <t>ACTA 2 COMITÉ ESTRATÉGICO 29 Y 30 DE ENERO DE 2016</t>
  </si>
  <si>
    <t>Control presupuestal</t>
  </si>
  <si>
    <t>NA</t>
  </si>
  <si>
    <t>Administrativa y Financiera</t>
  </si>
  <si>
    <t>Indicador: Porcentaje del Presupuesto de Funcionamiento Ejecutado</t>
  </si>
  <si>
    <t>JEANETH CAMACHO</t>
  </si>
  <si>
    <t>FILA_2</t>
  </si>
  <si>
    <t>ACTA 2 COMITÉ ESTRATÉGICO 29 Y 30 DE ENERO DE 2017</t>
  </si>
  <si>
    <t xml:space="preserve">Reflejo y reporte oportuno y eficaz de los hechos económicos a través de la información contable </t>
  </si>
  <si>
    <t>Indicador: Cumplimiento de reportes contables</t>
  </si>
  <si>
    <t>FILA_3</t>
  </si>
  <si>
    <t>ACTA 2 COMITÉ ESTRATÉGICO 29 Y 30 DE ENERO DE 2018</t>
  </si>
  <si>
    <t>Efectiva administración del PAC</t>
  </si>
  <si>
    <t>Indicador: Porcentaje de ejecución del PAC</t>
  </si>
  <si>
    <t>FILA_4</t>
  </si>
  <si>
    <t>ACTA 2 COMITÉ ESTRATÉGICO 29 Y 30 DE ENERO DE 2019</t>
  </si>
  <si>
    <t>Continuidad de los canales  de comunicación orientados a la ciudadanía</t>
  </si>
  <si>
    <t>Indicador: Porcentaje de participación del CNMH en las ferias realizadas</t>
  </si>
  <si>
    <t>FILA_5</t>
  </si>
  <si>
    <t>ACTA 2 COMITÉ ESTRATÉGICO 29 Y 30 DE ENERO DE 2020</t>
  </si>
  <si>
    <t>Fortalecimiento de la herramienta tecnológica para la  gestión de PQRSD</t>
  </si>
  <si>
    <t>Indicador: Porcentaje de funcionalidades implemetadas de la herramienta de PQRSD</t>
  </si>
  <si>
    <t>FILA_6</t>
  </si>
  <si>
    <t>ACTA 2 COMITÉ ESTRATÉGICO 29 Y 30 DE ENERO DE 2021</t>
  </si>
  <si>
    <t>Indicador: Porcentaje de peticiones, quejas, reclamos y sugerencias (PQRS) respondidas oportunamente</t>
  </si>
  <si>
    <t>FILA_7</t>
  </si>
  <si>
    <t>ACTA 2 COMITÉ ESTRATÉGICO 29 Y 30 DE ENERO DE 2022</t>
  </si>
  <si>
    <t>Proceso disciplinarios tramitados</t>
  </si>
  <si>
    <t>Indicador: Trámite efectuado dentro de la actuación disciplinaria.</t>
  </si>
  <si>
    <t>FILA_8</t>
  </si>
  <si>
    <t>ACTA 2 COMITÉ ESTRATÉGICO 29 Y 30 DE ENERO DE 2023</t>
  </si>
  <si>
    <t>Seguimiento adecuado al proceso contractual</t>
  </si>
  <si>
    <t>DESARROLLO DEL PROCESO DE DISEÑO E IMPLEMENTACIÓN DE LA ESTRATEGIA TECNOLÓGICA DEL CENTRO DE MEMORIA HISTÓRICA DE COLOMBIA</t>
  </si>
  <si>
    <t>Indicador: Porcentaje de bienes y servicios contratados oportunamente</t>
  </si>
  <si>
    <t>C-223-1000-1</t>
  </si>
  <si>
    <t>FILA_9</t>
  </si>
  <si>
    <t>ACTA 2 COMITÉ ESTRATÉGICO 29 Y 30 DE ENERO DE 2024</t>
  </si>
  <si>
    <t>Tramitar, liquidar y publicar la nómina mensual incluyendo todos los emolumentos salariales</t>
  </si>
  <si>
    <t>Indicador: Novedades de nómina pagadas oportunamente</t>
  </si>
  <si>
    <t>ACTA 2 COMITÉ ESTRATÉGICO 29 Y 30 DE ENERO DE 2025</t>
  </si>
  <si>
    <t>Implementación del plan estratégico del recurso humano, de plan de vacantes y del plan institucional de formación y capacitación</t>
  </si>
  <si>
    <t>Indicador: Porcentaje de cumplimiento de los planes de talento humano</t>
  </si>
  <si>
    <t>FILA_11</t>
  </si>
  <si>
    <t>ACTA 2 COMITÉ ESTRATÉGICO 29 Y 30 DE ENERO DE 2026</t>
  </si>
  <si>
    <t xml:space="preserve">Implementación  del sistema de estímulos </t>
  </si>
  <si>
    <t>Indicador: Porcentaje de cumplimiento de las actividades programadas en el sistema de estímulos</t>
  </si>
  <si>
    <t>FILA_12</t>
  </si>
  <si>
    <t>ACTA 2 COMITÉ ESTRATÉGICO 29 Y 30 DE ENERO DE 2027</t>
  </si>
  <si>
    <t xml:space="preserve">Implementación de sistema de  Gestión de seguridad y salud en el trabajo </t>
  </si>
  <si>
    <t>Indicador: Porcentaje de avance en la implementación del SGSST</t>
  </si>
  <si>
    <t>FILA_13</t>
  </si>
  <si>
    <t>ACTA 2 COMITÉ ESTRATÉGICO 29 Y 30 DE ENERO DE 2028</t>
  </si>
  <si>
    <t>Adquisición, aseguramiento y manejo responsable de bienes del Centro Nacional de Memoria Histórica</t>
  </si>
  <si>
    <t>Indicador: Porcentaje de cobertura de las necesidades de recursos físicos del CNMH</t>
  </si>
  <si>
    <t>FILA_14</t>
  </si>
  <si>
    <t>ACTA 2 COMITÉ ESTRATÉGICO 29 Y 30 DE ENERO DE 2029</t>
  </si>
  <si>
    <t>Actualización del Plan Estratégico de Tecnologías de Información - PETI del Centro Nacional de Memoria Histórica 2016 -2018</t>
  </si>
  <si>
    <t>DESARROLLO E IMPLEMENTACIÓN DE LA ESTRATEGIA TECNOLÓGICA DEL CENTRO NACIONAL DE MEMORIA HISTÓRICA</t>
  </si>
  <si>
    <t>Indicador: Plan Estratégico de tecnología (PETI) reestructurado</t>
  </si>
  <si>
    <t>C-223-1000-2</t>
  </si>
  <si>
    <t>FILA_15</t>
  </si>
  <si>
    <t>ACTA 2 COMITÉ ESTRATÉGICO 29 Y 30 DE ENERO DE 2030</t>
  </si>
  <si>
    <t xml:space="preserve">Integración del sistema de información Misional del Centro Nacional de Memoria Histórica </t>
  </si>
  <si>
    <t>Indicador: Requerimientos tecnológicos atendidos</t>
  </si>
  <si>
    <t>FILA_16</t>
  </si>
  <si>
    <t>ACTA 2 COMITÉ ESTRATÉGICO 29 Y 30 DE ENERO DE 2031</t>
  </si>
  <si>
    <t>Indicador: Módulos del sistema tecnológico misional implementados</t>
  </si>
  <si>
    <t>FILA_17</t>
  </si>
  <si>
    <t>ACTA 2 COMITÉ ESTRATÉGICO 29 Y 30 DE ENERO DE 2032</t>
  </si>
  <si>
    <t>Fortalecimiento y modernización de la plataforma tecnológica del CNMH</t>
  </si>
  <si>
    <t>Indicador: Porcentaje de soluciones tecnológicas contratadas con respecto a las programadas</t>
  </si>
  <si>
    <t>FILA_18</t>
  </si>
  <si>
    <t>ACTA 2 COMITÉ ESTRATÉGICO 29 Y 30 DE ENERO DE 2033</t>
  </si>
  <si>
    <t>Elaborar informes de hallazgos</t>
  </si>
  <si>
    <t>Acuerdos de la Verdad</t>
  </si>
  <si>
    <t>ANÁLISIS DE LOS TESTIMONIOS E INFORMACIÓN RELACIONADA CON LOS ACUERDOS DE CONTRIBUCIÓN A LA VERDAD HISTÓRICA</t>
  </si>
  <si>
    <t>Indicador: Total de informes publicados</t>
  </si>
  <si>
    <t>C-450-1507-4</t>
  </si>
  <si>
    <t>ALVARO VILLARRAGA SARMIENTO</t>
  </si>
  <si>
    <t>FILA_19</t>
  </si>
  <si>
    <t>ACTA 2 COMITÉ ESTRATÉGICO 29 Y 30 DE ENERO DE 2034</t>
  </si>
  <si>
    <t xml:space="preserve">Implementación de estrategia de divulgación de informes sobre el  fenómeno paramilitar </t>
  </si>
  <si>
    <t>Indicador: Espacios de divulgación  de los informes sobre el fenómeno paramilitar</t>
  </si>
  <si>
    <t>FILA_20</t>
  </si>
  <si>
    <t>ACTA 2 COMITÉ ESTRATÉGICO 29 Y 30 DE ENERO DE 2035</t>
  </si>
  <si>
    <t>Implementación del mecanismo no judicial con exparamilitares firmantes de Acuerdos de la Verdad</t>
  </si>
  <si>
    <t>Indicador: Personas desmovilizadas certificadas en el marco del mecanismo no judicial de contribución a la verdad</t>
  </si>
  <si>
    <t>FILA_21</t>
  </si>
  <si>
    <t>ACTA 2 COMITÉ ESTRATÉGICO 29 Y 30 DE ENERO DE 2036</t>
  </si>
  <si>
    <t>Apoyar procesos colectivos de MH y archivos de DDHH</t>
  </si>
  <si>
    <t>Archivo de Derechos Humanos</t>
  </si>
  <si>
    <t>IMPLEMENTACIÓN DEL PROGRAMA NACIONAL DE DERECHOS HUMANOS Y MEMORIA HISTÓRICA EN COLOMBIA</t>
  </si>
  <si>
    <t>Indicador: Procesos Colectivos de Memoria y Archivo apoyados</t>
  </si>
  <si>
    <t>C-450-1507-3</t>
  </si>
  <si>
    <t>ANA MARGOTH GUERRERO</t>
  </si>
  <si>
    <t>FILA_22</t>
  </si>
  <si>
    <t>ACTA 2 COMITÉ ESTRATÉGICO 29 Y 30 DE ENERO DE 2037</t>
  </si>
  <si>
    <t>Apropiación y uso social de los archivos DDHH y MH</t>
  </si>
  <si>
    <t>Indicador: Total de organizaciones con acciones de formación y/o capacitación desarrollados por la DADH</t>
  </si>
  <si>
    <t>FILA_23</t>
  </si>
  <si>
    <t>ACTA 2 COMITÉ ESTRATÉGICO 29 Y 30 DE ENERO DE 2038</t>
  </si>
  <si>
    <t>Indicador: Total de organizaciones que emprenden iniciativas o fortalecen los archivos de DDHH y memoria histórica</t>
  </si>
  <si>
    <t>FILA_24</t>
  </si>
  <si>
    <t>ACTA 2 COMITÉ ESTRATÉGICO 29 Y 30 DE ENERO DE 2039</t>
  </si>
  <si>
    <t>Implementación de la política pública y el protocolo de gestión documental en articulación con el Archivo General de la Nación - AGN y Sistema Nacional de Atención y Reparación Integral de las Víctimas - SNARIV</t>
  </si>
  <si>
    <t>Indicador: Mesas de socialización de la política y protocolo de gestión documental de los archivos referidos a las graves violaciones de DDHH e infracciones al DIH ocurridos con ocasión del conflicto armado en Colombia</t>
  </si>
  <si>
    <t>FILA_25</t>
  </si>
  <si>
    <t>ACTA 2 COMITÉ ESTRATÉGICO 29 Y 30 DE ENERO DE 2040</t>
  </si>
  <si>
    <t>Aplicación del lineamiento de Política Pública de Archivos de DDHH, MH y conflicto, para la conformación del Registro Especial de Archivos de Derechos Humanos</t>
  </si>
  <si>
    <t>Indicador: Archivos de DDHH y MH localizados, identificados e incorporados al registro especial de archivos</t>
  </si>
  <si>
    <t>FILA_26</t>
  </si>
  <si>
    <t>ACTA 2 COMITÉ ESTRATÉGICO 29 Y 30 DE ENERO DE 2041</t>
  </si>
  <si>
    <t>Integrar el archivo de DDHH, MH y conflicto como aporte a la MH, la reparación y la reconciliación</t>
  </si>
  <si>
    <t>Indicador: Documentos de archivo y colecciones documentales de derechos humanos y conflicto armado, acopiados y puestos al servicio de la sociedad en general</t>
  </si>
  <si>
    <t>FILA_27</t>
  </si>
  <si>
    <t>ACTA 2 COMITÉ ESTRATÉGICO 29 Y 30 DE ENERO DE 2042</t>
  </si>
  <si>
    <t>Indicador: Porcentaje de avance en la implementación y puesta en producción de la solución informática para la conformación del Archivo de DDHH  y la transferencia del conocimiento.</t>
  </si>
  <si>
    <t>FILA_28</t>
  </si>
  <si>
    <t>ACTA 2 COMITÉ ESTRATÉGICO 29 Y 30 DE ENERO DE 2043</t>
  </si>
  <si>
    <t>Actualización de la agenda de investigaciones</t>
  </si>
  <si>
    <t>Construcción para la Memoria Histórica</t>
  </si>
  <si>
    <t>Indicador: Actualizaciones realizadas a la agenda de investigación</t>
  </si>
  <si>
    <t>CAMILA MEDINA ARBELÁEZ</t>
  </si>
  <si>
    <t>FILA_29</t>
  </si>
  <si>
    <t>ACTA 2 COMITÉ ESTRATÉGICO 29 Y 30 DE ENERO DE 2044</t>
  </si>
  <si>
    <t>Desarrollo de proyectos de investigación priorizados en la agenda de investigación</t>
  </si>
  <si>
    <t>Indicador: Proyectos de investigación  en curso</t>
  </si>
  <si>
    <t>FILA_30</t>
  </si>
  <si>
    <t>ACTA 2 COMITÉ ESTRATÉGICO 29 Y 30 DE ENERO DE 2045</t>
  </si>
  <si>
    <t>Indicador: Proyectos de investigación  nuevos</t>
  </si>
  <si>
    <t>FILA_31</t>
  </si>
  <si>
    <t>ACTA 2 COMITÉ ESTRATÉGICO 29 Y 30 DE ENERO DE 2046</t>
  </si>
  <si>
    <t>Evaluación y validación de productos de investigación para publicación</t>
  </si>
  <si>
    <t>Indicador: Investigaciones publicadas para el esclarecimiento histórico del conflicto</t>
  </si>
  <si>
    <t>FILA_32</t>
  </si>
  <si>
    <t>ACTA 2 COMITÉ ESTRATÉGICO 29 Y 30 DE ENERO DE 2047</t>
  </si>
  <si>
    <t>Seguimiento a proyectos de investigación en  curso</t>
  </si>
  <si>
    <t>Indicador: Informes de retroalimentación técnica realizados</t>
  </si>
  <si>
    <t>FILA_33</t>
  </si>
  <si>
    <t>ACTA 2 COMITÉ ESTRATÉGICO 29 Y 30 DE ENERO DE 2048</t>
  </si>
  <si>
    <t>Diseño temático y metodológico de los escenarios públicos de memoria vinculados a los proyectos de investigación</t>
  </si>
  <si>
    <t>Indicador: Porcentaje de escenarios públicos de memoria que incluyen al menos tres sectores definidos en la convocatoria</t>
  </si>
  <si>
    <t>FILA_34</t>
  </si>
  <si>
    <t>ACTA 2 COMITÉ ESTRATÉGICO 29 Y 30 DE ENERO DE 2049</t>
  </si>
  <si>
    <t>Indicador: Total escenarios públicos de memoria realizados</t>
  </si>
  <si>
    <t>FILA_35</t>
  </si>
  <si>
    <t>ACTA 2 COMITÉ ESTRATÉGICO 29 Y 30 DE ENERO DE 2050</t>
  </si>
  <si>
    <t xml:space="preserve">Incorporación de los resultados de los escenarios en la agenda de investigaciones </t>
  </si>
  <si>
    <t>Indicador: Documento de sistematización de demandas temáticas</t>
  </si>
  <si>
    <t>FILA_36</t>
  </si>
  <si>
    <t>ACTA 2 COMITÉ ESTRATÉGICO 29 Y 30 DE ENERO DE 2051</t>
  </si>
  <si>
    <t>Convocatoria nacional de estímulos de creación y producción artística</t>
  </si>
  <si>
    <t>Museo de Memoria Histórica</t>
  </si>
  <si>
    <t>DISEÑO E IMPLEMENTACIÓN DE LA ESTRATEGIA DE PARTICIPACIÓN SOCIAL DEL MUSEO NACIONAL DE MEMORIA HISTÓRICA</t>
  </si>
  <si>
    <t>Indicador: Productos artísticos asesorados y premiados</t>
  </si>
  <si>
    <t>C-450-1000-1</t>
  </si>
  <si>
    <t>MARTHA NUBIA BELLO</t>
  </si>
  <si>
    <t>FILA_37</t>
  </si>
  <si>
    <t>ACTA 2 COMITÉ ESTRATÉGICO 29 Y 30 DE ENERO DE 2052</t>
  </si>
  <si>
    <t xml:space="preserve">Diálogos para la construcción social del Museo Nacional de Memoria Histórica </t>
  </si>
  <si>
    <t>Indicador: Número de diálogos de construcción social del Museo Nacional de la Memoria Histórica</t>
  </si>
  <si>
    <t>FILA_38</t>
  </si>
  <si>
    <t>ACTA 2 COMITÉ ESTRATÉGICO 29 Y 30 DE ENERO DE 2053</t>
  </si>
  <si>
    <t>Definición conceptual, administrativa y programática</t>
  </si>
  <si>
    <t>Indicador: Avance en el Guion museográfico</t>
  </si>
  <si>
    <t>FILA_39</t>
  </si>
  <si>
    <t>ACTA 2 COMITÉ ESTRATÉGICO 29 Y 30 DE ENERO DE 2054</t>
  </si>
  <si>
    <t>Indicador: Avance en el Guion museológico</t>
  </si>
  <si>
    <t>FILA_40</t>
  </si>
  <si>
    <t>ACTA 2 COMITÉ ESTRATÉGICO 29 Y 30 DE ENERO DE 2055</t>
  </si>
  <si>
    <t>Indicador: Avance en el Plan museológico</t>
  </si>
  <si>
    <t>FILA_41</t>
  </si>
  <si>
    <t>ACTA 2 COMITÉ ESTRATÉGICO 29 Y 30 DE ENERO DE 2056</t>
  </si>
  <si>
    <t>Diseño y construcción del Museo Nacional de Memoria</t>
  </si>
  <si>
    <t>DESARROLLO PROCESO DE DISEÑO Y CONSULTA PARTICIPATIVA PARA LA CONSTRUCCIÓN DEL MUSEO NACIONAL DE LA MEMORIA DE COLOMBIA VF</t>
  </si>
  <si>
    <t>Indicador: Avance en la construcción del Museo Nacional de la Memoria Histórica</t>
  </si>
  <si>
    <t>C-111-1000-1</t>
  </si>
  <si>
    <t>FILA_42</t>
  </si>
  <si>
    <t>ACTA 2 COMITÉ ESTRATÉGICO 29 Y 30 DE ENERO DE 2057</t>
  </si>
  <si>
    <t>Posicionamiento público del Museo de Memoria Histórica</t>
  </si>
  <si>
    <t>Indicador: Eventos de posicionamiento y difusión realizados</t>
  </si>
  <si>
    <t>FILA_43</t>
  </si>
  <si>
    <t>ACTA 2 COMITÉ ESTRATÉGICO 29 Y 30 DE ENERO DE 2058</t>
  </si>
  <si>
    <t>Consolidación de mecanismos de comunicación efectiva con agentes de la cooperación internacional y otros aliados que permitan un flujo de información continua y  oportuna</t>
  </si>
  <si>
    <t>Cooperación Internacional y Alianzas</t>
  </si>
  <si>
    <t xml:space="preserve">Indicador: Número de herramientas implementadas para la comunicación sostenida con cooperantes y aliados </t>
  </si>
  <si>
    <t>PAULA ILA</t>
  </si>
  <si>
    <t>FILA_44</t>
  </si>
  <si>
    <t>ACTA 2 COMITÉ ESTRATÉGICO 29 Y 30 DE ENERO DE 2059</t>
  </si>
  <si>
    <t xml:space="preserve">Consolidación del mecanismo de seguimiento a alianzas de cooperación  </t>
  </si>
  <si>
    <t xml:space="preserve">Indicador: (Porcentaje de Avance en la) Documentación de las alianzas </t>
  </si>
  <si>
    <t>FILA_45</t>
  </si>
  <si>
    <t>ACTA 2 COMITÉ ESTRATÉGICO 29 Y 30 DE ENERO DE 2060</t>
  </si>
  <si>
    <t>Desarrollar planes de gestión de alianzas con cada agente de cooperación internacional y entidades privadas</t>
  </si>
  <si>
    <t>Indicador: Porcentaje del déficit presupuestal (entre las necesidades y los recursos asignados por el Gobierno Nacional) que es financiado con recursos de cooperación internacional y alianzas con el sector privado (incluye cooperación financiera y cooperación técnica)</t>
  </si>
  <si>
    <t>FILA_46</t>
  </si>
  <si>
    <t>ACTA 2 COMITÉ ESTRATÉGICO 29 Y 30 DE ENERO DE 2061</t>
  </si>
  <si>
    <t>Diversificación de las fuentes de cooperación del Centro Nacional de Memoria Histórica</t>
  </si>
  <si>
    <t>Indicador: Alianzas de cooperación internacional vigentes</t>
  </si>
  <si>
    <t>FILA_47</t>
  </si>
  <si>
    <t>ACTA 2 COMITÉ ESTRATÉGICO 29 Y 30 DE ENERO DE 2062</t>
  </si>
  <si>
    <t>Definición del procedimiento de Buenas Prácticas del CNMH</t>
  </si>
  <si>
    <t>Indicador: Procedimiento de Buenas Prácticas formulado</t>
  </si>
  <si>
    <t>FILA_48</t>
  </si>
  <si>
    <t>ACTA 2 COMITÉ ESTRATÉGICO 29 Y 30 DE ENERO DE 2063</t>
  </si>
  <si>
    <t>Incorporación de procesos participativos en el desarollo de funciones misionales de las áreas del Centro Nacional de Memoria Histórica</t>
  </si>
  <si>
    <t>Estrategia de Participación de las Víctimas</t>
  </si>
  <si>
    <t>DESARROLLO E IMPLEMENTACIÓN DE ESTRATEGIAS PARA LA PARTICIPACIÓN Y EL RECONOCIMIENTO DE LA DIVERSIDAD EN LAS ACCIONES DE MEMORIA HISTÓRICA</t>
  </si>
  <si>
    <t>Indicador: Porcentaje de procesos del Centro Nacional de Memoria Histórica acompañados por la Estrategia de Participación para las Víctimas que incorporan procesos participativos</t>
  </si>
  <si>
    <t>C-320-1507-3</t>
  </si>
  <si>
    <t>MARIA JOSE PIZARRO</t>
  </si>
  <si>
    <t>FILA_49</t>
  </si>
  <si>
    <t>ACTA 2 COMITÉ ESTRATÉGICO 29 Y 30 DE ENERO DE 2064</t>
  </si>
  <si>
    <t>Indicador: Acciones de transversalización acompañadas por la estrategia de participación de víctimas desarrolladas con las diferentes áreas del Centro Nacional del Memoria Histórica.</t>
  </si>
  <si>
    <t>FILA_50</t>
  </si>
  <si>
    <t>ACTA 2 COMITÉ ESTRATÉGICO 29 Y 30 DE ENERO DE 2065</t>
  </si>
  <si>
    <t>Gestión de bases de datos de víctimas (Organizaciones Víctimas y Organizaciones Defensoras de Víctimas)</t>
  </si>
  <si>
    <t>Indicador: Consultas internas a las bases de datos de víctimas construidas por la EPV</t>
  </si>
  <si>
    <t>FILA_51</t>
  </si>
  <si>
    <t>ACTA 2 COMITÉ ESTRATÉGICO 29 Y 30 DE ENERO DE 2066</t>
  </si>
  <si>
    <t>Diseño e implementación de la agenda conmemorativa</t>
  </si>
  <si>
    <t>Indicador: Organizaciones de víctimas con asistencia técnica brindada</t>
  </si>
  <si>
    <t>FILA_52</t>
  </si>
  <si>
    <t>ACTA 2 COMITÉ ESTRATÉGICO 29 Y 30 DE ENERO DE 2067</t>
  </si>
  <si>
    <t>Indicador: Conmemoraciones realizadas por las organizaciones de víctimas</t>
  </si>
  <si>
    <t>FILA_53</t>
  </si>
  <si>
    <t>ACTA 2 COMITÉ ESTRATÉGICO 29 Y 30 DE ENERO DE 2068</t>
  </si>
  <si>
    <t xml:space="preserve">Implementar la metodología de asistencia técnica a autoridades territoriales </t>
  </si>
  <si>
    <t>Estrategia Nación Territorio</t>
  </si>
  <si>
    <t>Indicador: Autoridades locales con asistencia técnica brindada</t>
  </si>
  <si>
    <t>NATHALIE MENDEZ</t>
  </si>
  <si>
    <t>FILA_54</t>
  </si>
  <si>
    <t>ACTA 2 COMITÉ ESTRATÉGICO 29 Y 30 DE ENERO DE 2069</t>
  </si>
  <si>
    <t>Indicador: PATs que incluyen acciones de memoria histórica con viabilidad técnica, financiera y social</t>
  </si>
  <si>
    <t>FILA_55</t>
  </si>
  <si>
    <t>ACTA 2 COMITÉ ESTRATÉGICO 29 Y 30 DE ENERO DE 2070</t>
  </si>
  <si>
    <t>Construir y hacer seguimiento a los planes de acción de los convenios firmados con autoridades territoriales</t>
  </si>
  <si>
    <t>Indicador: Porcentaje de Planes de Acción de convenios con autoridades territoriales que cumplen todas las actividades de responsabilidad del CNMH establecidas anualmente en el plan de acción</t>
  </si>
  <si>
    <t>FILA_56</t>
  </si>
  <si>
    <t>ACTA 2 COMITÉ ESTRATÉGICO 29 Y 30 DE ENERO DE 2071</t>
  </si>
  <si>
    <t>Desarrollar caracterizaciones territoriales con enfoque de Memoria Histórica en los territorias focalizados en cada vigencia</t>
  </si>
  <si>
    <t>Indicador: Porcentaje de caracterizaciones realizadas de acuerdo con priorización anual</t>
  </si>
  <si>
    <t>FILA_57</t>
  </si>
  <si>
    <t>ACTA 2 COMITÉ ESTRATÉGICO 29 Y 30 DE ENERO DE 2072</t>
  </si>
  <si>
    <t>Sensibilizar a funcionarios locales sobre la inclusión de la Memoria Histórica en el ámbito territorial</t>
  </si>
  <si>
    <t>Indicador: Funcionarios locales que participan en eventos de sensibilización de Memoria Histórica</t>
  </si>
  <si>
    <t>FILA_58</t>
  </si>
  <si>
    <t>ACTA 2 COMITÉ ESTRATÉGICO 29 Y 30 DE ENERO DE 2073</t>
  </si>
  <si>
    <t xml:space="preserve"> Promover la inclusión del enfoque de memoria histórica en el marco de la implementación de Medidas de Satisfacción</t>
  </si>
  <si>
    <t>Indicador: Porcentaje de lineamientos de política pública sobre medidas de satisfacción emitidos por el Subcomité de Medidas de Satisfacción que incluyen el enfoque de memoria histórica del CNMH</t>
  </si>
  <si>
    <t>FILA_59</t>
  </si>
  <si>
    <t>ACTA 2 COMITÉ ESTRATÉGICO 29 Y 30 DE ENERO DE 2074</t>
  </si>
  <si>
    <t>Realizar la secretaría técnica del Subcomité de Medidas de Satisfacción</t>
  </si>
  <si>
    <t>Indicador: Porcentaje de cumplimiento del Plan Operativo Anual del Subcomité de Medidas de Satisfacción</t>
  </si>
  <si>
    <t>FILA_60</t>
  </si>
  <si>
    <t>ACTA 2 COMITÉ ESTRATÉGICO 29 Y 30 DE ENERO DE 2075</t>
  </si>
  <si>
    <t>Mesas técnicas de articulación del apoyo a iniciativas de memoria histórica</t>
  </si>
  <si>
    <t xml:space="preserve">Indicador: Mesas técnicas convocadas y realizadas </t>
  </si>
  <si>
    <t>FILA_61</t>
  </si>
  <si>
    <t>ACTA 2 COMITÉ ESTRATÉGICO 29 Y 30 DE ENERO DE 2076</t>
  </si>
  <si>
    <t xml:space="preserve"> Registro actualizado de acciones e Iniciativas de Memoria Histórica</t>
  </si>
  <si>
    <t>Indicador: Actualizaciones del registro de acciones e iniciativas de Memoria Histórica</t>
  </si>
  <si>
    <t>FILA_62</t>
  </si>
  <si>
    <t>ACTA 2 COMITÉ ESTRATÉGICO 29 Y 30 DE ENERO DE 2077</t>
  </si>
  <si>
    <t>Acompañamiento y apoyo a las Iniciativas de Memoria Histórica priorizadas</t>
  </si>
  <si>
    <t>Indicador: Iniciativas de memoria histórica sobre el conflicto armado vinculadas a la red de memoria histórica</t>
  </si>
  <si>
    <t>FILA_63</t>
  </si>
  <si>
    <t>ACTA 2 COMITÉ ESTRATÉGICO 29 Y 30 DE ENERO DE 2078</t>
  </si>
  <si>
    <t>Circulación y visibilización de los productos y acciones de las Iniciativas de Memoria Histórica</t>
  </si>
  <si>
    <t>Indicador: Número de acciones e iniciativas de memoria histórica difundidas.</t>
  </si>
  <si>
    <t>FILA_64</t>
  </si>
  <si>
    <t>ACTA 2 COMITÉ ESTRATÉGICO 29 Y 30 DE ENERO DE 2079</t>
  </si>
  <si>
    <t xml:space="preserve">Divulgación masiva de productos del CNMH a Nivel Nacional </t>
  </si>
  <si>
    <t>Comunicaciones</t>
  </si>
  <si>
    <t>IMPLEMENTACIÓN DE ACCIONES PARA LA DIVULGACIÓN DE LA MEMORIA HISTÓRICA A NIVEL NACIONAL Y TERRITORIAL</t>
  </si>
  <si>
    <t>Indicador: Bibliotecas públicas, escolares y universitarias, centros de documentos y casas de la cultura que cuentan con material del CNMH</t>
  </si>
  <si>
    <t>C-310-1000-1</t>
  </si>
  <si>
    <t>ADRIANA CORREA</t>
  </si>
  <si>
    <t>FILA_65</t>
  </si>
  <si>
    <t>ACTA 2 COMITÉ ESTRATÉGICO 29 Y 30 DE ENERO DE 2080</t>
  </si>
  <si>
    <t>Indicador: Variación inter-anual de descargas y reproducciones de material audio visual del CNMH</t>
  </si>
  <si>
    <t>FILA_66</t>
  </si>
  <si>
    <t>ACTA 2 COMITÉ ESTRATÉGICO 29 Y 30 DE ENERO DE 2081</t>
  </si>
  <si>
    <t>Plan de producción de piezas comunicativas en distintas plataformas</t>
  </si>
  <si>
    <t xml:space="preserve">Indicador: Número de piezas comunicativas producidas </t>
  </si>
  <si>
    <t>FILA_67</t>
  </si>
  <si>
    <t>ACTA 2 COMITÉ ESTRATÉGICO 29 Y 30 DE ENERO DE 2082</t>
  </si>
  <si>
    <t>Indicador: Número de procesos de investigación apoyados en formación y producción comunitaria</t>
  </si>
  <si>
    <t>FILA_68</t>
  </si>
  <si>
    <t>ACTA 2 COMITÉ ESTRATÉGICO 29 Y 30 DE ENERO DE 2083</t>
  </si>
  <si>
    <t xml:space="preserve">Indicador: Porcentaje de investigaciones impresas en la vigencia que cuentan con al menos una pieza comunicativa diferente a la publicación (videos, multimedias, aplicaciones Web, exposiciones, historietas,  cartillas, programas radiales, programas en medios masivos de comunicación) </t>
  </si>
  <si>
    <t>FILA_69</t>
  </si>
  <si>
    <t>ACTA 2 COMITÉ ESTRATÉGICO 29 Y 30 DE ENERO DE 2084</t>
  </si>
  <si>
    <t xml:space="preserve">Posicionamiento de la Memoria Histórica en los medios masivos de comunicación </t>
  </si>
  <si>
    <t xml:space="preserve">Indicador: Variación inter- anual en el número de noticias free press en medios de comunicación que hablan del CNMH </t>
  </si>
  <si>
    <t>FILA_70</t>
  </si>
  <si>
    <t>ACTA 2 COMITÉ ESTRATÉGICO 29 Y 30 DE ENERO DE 2085</t>
  </si>
  <si>
    <t>Canales de comunicación interna consistentes y efectivos</t>
  </si>
  <si>
    <t>Indicador: Porcentaje de servidores públicos del CNMH que conocen los eventos y servicios del CNMH</t>
  </si>
  <si>
    <t>FILA_71</t>
  </si>
  <si>
    <t>ACTA 2 COMITÉ ESTRATÉGICO 29 Y 30 DE ENERO DE 2086</t>
  </si>
  <si>
    <t>Fortalecimiento de la comunidad digital del CNMH</t>
  </si>
  <si>
    <t>Indicador: Variación inter - anual de visitas a la página institucional del CNMH</t>
  </si>
  <si>
    <t>FILA_72</t>
  </si>
  <si>
    <t>ACTA 2 COMITÉ ESTRATÉGICO 29 Y 30 DE ENERO DE 2087</t>
  </si>
  <si>
    <t>Indicador: Variación inter- anual de seguidores del CNMH en las redes sociales (Facebook, Twitter,  YouTube, SoundCloud, Instagram, Google Plus.)</t>
  </si>
  <si>
    <t>FILA_73</t>
  </si>
  <si>
    <t>ACTA 2 COMITÉ ESTRATÉGICO 29 Y 30 DE ENERO DE 2088</t>
  </si>
  <si>
    <t xml:space="preserve">Implementar una agenda cultural, académica, conmemorativa y de divulgación </t>
  </si>
  <si>
    <t>Indicador: Eventos realizados</t>
  </si>
  <si>
    <t>FILA_74</t>
  </si>
  <si>
    <t>ACTA 2 COMITÉ ESTRATÉGICO 29 Y 30 DE ENERO DE 2089</t>
  </si>
  <si>
    <t>Indicador: Participantes en los eventos realizados por el CNMH</t>
  </si>
  <si>
    <t>FILA_75</t>
  </si>
  <si>
    <t>ACTA 2 COMITÉ ESTRATÉGICO 29 Y 30 DE ENERO DE 2090</t>
  </si>
  <si>
    <t>Posicionamiento de la memoria para el posconflico</t>
  </si>
  <si>
    <t>Indicador: Número de noticias free press sobre el proceso de paz que mencionan al Centro Nacional de Memoria Histórica</t>
  </si>
  <si>
    <t>FILA_76</t>
  </si>
  <si>
    <t>ACTA 2 COMITÉ ESTRATÉGICO 29 Y 30 DE ENERO DE 2091</t>
  </si>
  <si>
    <t>Realizar monitoreo a las acciones establecidas por la entidad para gestionar los riesgos institucionales.</t>
  </si>
  <si>
    <t>Control Interno</t>
  </si>
  <si>
    <t>Indicador: Porcentaje de riesgos materializados sobre el total de riesgos identificados en el mapa de riesgos</t>
  </si>
  <si>
    <t>DORIS RAMOS</t>
  </si>
  <si>
    <t>FILA_77</t>
  </si>
  <si>
    <t>ACTA 2 COMITÉ ESTRATÉGICO 29 Y 30 DE ENERO DE 2092</t>
  </si>
  <si>
    <t>Fomentar la cultura del autocontrol</t>
  </si>
  <si>
    <t>Indicador: Porcentaje de servidores públicos del CNMH que consideran el autocontrol como un factor que aporta valor a sus labores</t>
  </si>
  <si>
    <t>FILA_78</t>
  </si>
  <si>
    <t>ACTA 2 COMITÉ ESTRATÉGICO 29 Y 30 DE ENERO DE 2093</t>
  </si>
  <si>
    <t>Evaluar y hacer seguimiento al estado de madurez de implementación del MECI</t>
  </si>
  <si>
    <t>Indicador: Porcentaje de avance en la calificación emitida por el Departamento Administrativo de la Función Pública respecto a la implementación del MECI</t>
  </si>
  <si>
    <t>FILA_79</t>
  </si>
  <si>
    <t>ACTA 2 COMITÉ ESTRATÉGICO 29 Y 30 DE ENERO DE 2094</t>
  </si>
  <si>
    <t>Evaluar y hacer seguimiento al estado del Sistema de Control Interno del CNMH</t>
  </si>
  <si>
    <t>Indicador: Porcentaje de recomendaciones acogidas y realizadas en los planes de mejoramiento sugeridos por Control Interno CNMH.</t>
  </si>
  <si>
    <t>FILA_80</t>
  </si>
  <si>
    <t>ACTA 2 COMITÉ ESTRATÉGICO 29 Y 30 DE ENERO DE 2095</t>
  </si>
  <si>
    <t>Generar en la Alta Dirección acciones transversales para el mejoramiento y mantenimiento del sistema de control interno</t>
  </si>
  <si>
    <t>Indicador: Porcentaje de compromisos cumplidos por el Comité de Coordinación de Control Interno</t>
  </si>
  <si>
    <t>FILA_81</t>
  </si>
  <si>
    <t>ACTA 2 COMITÉ ESTRATÉGICO 29 Y 30 DE ENERO DE 2096</t>
  </si>
  <si>
    <t>Incorporación de los enfoques diferenciales en las acciones y procesos de esclarecimiento de Centro Nacional de Memoria Histórica</t>
  </si>
  <si>
    <t>Enfoques Diferenciales</t>
  </si>
  <si>
    <t xml:space="preserve">Indicador:  Procesos de esclarecimiento de la DCMH acompañados para la incorporación de enfoques diferenciales. </t>
  </si>
  <si>
    <t>PATRICK MORALES THOMAS</t>
  </si>
  <si>
    <t>FILA_82</t>
  </si>
  <si>
    <t>ACTA 2 COMITÉ ESTRATÉGICO 29 Y 30 DE ENERO DE 2097</t>
  </si>
  <si>
    <t>Acompañamiento de procesos y acciones de esclarecimiento con poblaciones específicas</t>
  </si>
  <si>
    <t>Indicador: Productos elaborados en el marco del acompañamiento</t>
  </si>
  <si>
    <t>FILA_83</t>
  </si>
  <si>
    <t>ACTA 2 COMITÉ ESTRATÉGICO 29 Y 30 DE ENERO DE 2098</t>
  </si>
  <si>
    <t>Indicador: Acciones afimativas de memoria histórica para mujeres y sectores LGBTI</t>
  </si>
  <si>
    <t>FILA_84</t>
  </si>
  <si>
    <t>ACTA 2 COMITÉ ESTRATÉGICO 29 Y 30 DE ENERO DE 2099</t>
  </si>
  <si>
    <t xml:space="preserve">Incorporación de lineamientos de enfoques diferenciales en el proceso misional de apoyo a iniciativas de memoria </t>
  </si>
  <si>
    <t>Indicador:  Acciones implementadas por el equipo de enfoques diferenciales para la incorporación de sus lineamientos en el Equipo de Apoyo a IMH.</t>
  </si>
  <si>
    <t>FILA_85</t>
  </si>
  <si>
    <t>ACTA 2 COMITÉ ESTRATÉGICO 29 Y 30 DE ENERO DE 2100</t>
  </si>
  <si>
    <t>Contribución a la visibilización de los enfoques diferenciales con actores relevantes</t>
  </si>
  <si>
    <t>Indicador: Procesos de reparación colectiva y medidas de reparacion simbólica acompañados por el CNMH desde el equipo de enfoques diferenciales</t>
  </si>
  <si>
    <t>FILA_86</t>
  </si>
  <si>
    <t>ACTA 2 COMITÉ ESTRATÉGICO 29 Y 30 DE ENERO DE 2101</t>
  </si>
  <si>
    <t>Indicador: Número de espacios de socialización de herramientas para la reconstrucción de memoria histórica con enfoque diferencial</t>
  </si>
  <si>
    <t>FILA_87</t>
  </si>
  <si>
    <t>ACTA 2 COMITÉ ESTRATÉGICO 29 Y 30 DE ENERO DE 2102</t>
  </si>
  <si>
    <t xml:space="preserve">Indicador: Número de  herramientas pedagógicas, metodológicas y conceptuales de los enfoques diferenciales </t>
  </si>
  <si>
    <t>FILA_88</t>
  </si>
  <si>
    <t>ACTA 2 COMITÉ ESTRATÉGICO 29 Y 30 DE ENERO DE 2103</t>
  </si>
  <si>
    <t>Transversalizacion de los lineamientos de enfoque diferencial en los siguientes grupos de trabajo priorizados: Estrategia Nación - Territorio; Comunicaciones; Pedagogía; Participación</t>
  </si>
  <si>
    <t>Indicador: Porcentaje de avance en el cumplimiento de agendas de trabajo y acciones concertadas con los equipos priorizados</t>
  </si>
  <si>
    <t>FILA_89</t>
  </si>
  <si>
    <t>ACTA 2 COMITÉ ESTRATÉGICO 29 Y 30 DE ENERO DE 2104</t>
  </si>
  <si>
    <t>Fortalecimiento de la línea de publicaciones accesibles del Centro Nacional de Memoria Histórica</t>
  </si>
  <si>
    <t>Indicador: Publicaciones accesibles del CNMH acompañadas técnicamente por el enfoque de discapacidad</t>
  </si>
  <si>
    <t>FILA_90</t>
  </si>
  <si>
    <t>ACTA 2 COMITÉ ESTRATÉGICO 29 Y 30 DE ENERO DE 2105</t>
  </si>
  <si>
    <t xml:space="preserve">Incorporación de los enfoques diferenciales en la construcción física y social del Museo Nacional de Memoria   </t>
  </si>
  <si>
    <t>Indicador: Porcentaje de avance de cumplimiento de la agenda de trabajo en las direcciones de Museo y Archivo</t>
  </si>
  <si>
    <t>FILA_91</t>
  </si>
  <si>
    <t>ACTA 2 COMITÉ ESTRATÉGICO 29 Y 30 DE ENERO DE 2106</t>
  </si>
  <si>
    <t>Acompañamiento de procesos con poblaciones específicas para incluir representaciones diversas en el guión del Museo Nacional de Memoria</t>
  </si>
  <si>
    <t xml:space="preserve">Indicador: Documentos sobre la apropiación de la perspectiva diferencial en el Museo Nacional de Memoria  </t>
  </si>
  <si>
    <t>FILA_92</t>
  </si>
  <si>
    <t>ACTA 2 COMITÉ ESTRATÉGICO 29 Y 30 DE ENERO DE 2107</t>
  </si>
  <si>
    <t>Indicador: Comunidades étnicas apoyadas por el Centro Nacional de Memoria Histórica en la identificación de archivos DD.HH</t>
  </si>
  <si>
    <t>FILA_93</t>
  </si>
  <si>
    <t>ACTA 2 COMITÉ ESTRATÉGICO 29 Y 30 DE ENERO DE 2108</t>
  </si>
  <si>
    <t>Alianzas con sectores públicos estratégicos que redunden en el inicio de procesos de construcción de memoria histórica propios</t>
  </si>
  <si>
    <t>Pedagogía</t>
  </si>
  <si>
    <t>Indicador: Participantes en talleres, diplomados y módulos que reconocen la importancia de promover procesos de memoria histórica para la reparación simbólica de las víctimas y la paz</t>
  </si>
  <si>
    <t>MARIA EMMA WILLS</t>
  </si>
  <si>
    <t>FILA_94</t>
  </si>
  <si>
    <t>ACTA 2 COMITÉ ESTRATÉGICO 29 Y 30 DE ENERO DE 2109</t>
  </si>
  <si>
    <t>Alianzas con Universidades y Centros Regionales de investigación regional</t>
  </si>
  <si>
    <t>Indicador: Porcentaje de universidades públicas y privadas y centros de investigación regionales acompañados por el CNMH que desarrollan procesos de construcción de memoria histórica</t>
  </si>
  <si>
    <t>FILA_95</t>
  </si>
  <si>
    <t>ACTA 2 COMITÉ ESTRATÉGICO 29 Y 30 DE ENERO DE 2110</t>
  </si>
  <si>
    <t>Realización de conversatorios, seminarios y talleres sobre prácticas pedagógicas adelantadas por el CNMH</t>
  </si>
  <si>
    <t>Indicador: Documento de acuerdos mínimos elaborado como resultado de los tallerdes inter-dirección</t>
  </si>
  <si>
    <t>FILA_96</t>
  </si>
  <si>
    <t>ACTA 2 COMITÉ ESTRATÉGICO 29 Y 30 DE ENERO DE 2111</t>
  </si>
  <si>
    <t>Incidencia en autoridades del nivel nacional, regional y local</t>
  </si>
  <si>
    <t>Indicador: Alianzas con entidades territoriales para incluir la memoria histórica en el proceso educativo</t>
  </si>
  <si>
    <t>FILA_97</t>
  </si>
  <si>
    <t>ACTA 2 COMITÉ ESTRATÉGICO 29 Y 30 DE ENERO DE 2112</t>
  </si>
  <si>
    <t>Indicador: Inclusión de la memoria histórica en lineamientos de política pública educativa</t>
  </si>
  <si>
    <t>FILA_98</t>
  </si>
  <si>
    <t>ACTA 2 COMITÉ ESTRATÉGICO 29 Y 30 DE ENERO DE 2113</t>
  </si>
  <si>
    <t>Incidencia en la opinión pública</t>
  </si>
  <si>
    <t>Indicador: Número de presentaciones de la Caja</t>
  </si>
  <si>
    <t>FILA_99</t>
  </si>
  <si>
    <t>ACTA 2 COMITÉ ESTRATÉGICO 29 Y 30 DE ENERO DE 2114</t>
  </si>
  <si>
    <t>Producción de herramientas para la comprensión del conflicto y socialización en instituciones escolares</t>
  </si>
  <si>
    <t>Indicador: Herramientas pedagógicas para la construcción de memoria histórica en el aula escolar brindadas por el Centro Nacional de Memoria Histórica</t>
  </si>
  <si>
    <t>FILA_100</t>
  </si>
  <si>
    <t>ACTA 2 COMITÉ ESTRATÉGICO 29 Y 30 DE ENERO DE 2115</t>
  </si>
  <si>
    <t>Indicador: Instituciones educativas donde se ha implementado un proceso de apropiación de la caja de herramientas y de promoción de iniciativas de MH</t>
  </si>
  <si>
    <t>FILA_101</t>
  </si>
  <si>
    <t>ACTA 2 COMITÉ ESTRATÉGICO 29 Y 30 DE ENERO DE 2116</t>
  </si>
  <si>
    <t>Asesoría en la formulación de los planes institucionales y proyectos de inversión
(Planes Institucionales y Proyectos de Inversión)</t>
  </si>
  <si>
    <t>Planeación</t>
  </si>
  <si>
    <t>Indicador: Asesorías brindadas en la formulación, ajuste y monitoreo de los planes institucionales y proyectos de inversión respecto a las requeridas.</t>
  </si>
  <si>
    <t>GERMAN CANO</t>
  </si>
  <si>
    <t>FILA_102</t>
  </si>
  <si>
    <t>ACTA 2 COMITÉ ESTRATÉGICO 29 Y 30 DE ENERO DE 2117</t>
  </si>
  <si>
    <t>Indicador: Proyectos con previo concepto para el inicio de ejecución de 2017</t>
  </si>
  <si>
    <t>FILA_103</t>
  </si>
  <si>
    <t>ACTA 2 COMITÉ ESTRATÉGICO 29 Y 30 DE ENERO DE 2118</t>
  </si>
  <si>
    <t>Indicador: Plan de acción aprobado</t>
  </si>
  <si>
    <t>FILA_104</t>
  </si>
  <si>
    <t>ACTA 2 COMITÉ ESTRATÉGICO 29 Y 30 DE ENERO DE 2119</t>
  </si>
  <si>
    <t xml:space="preserve">Seguimiento y evaluación a los Planes Institucionales y Proyectos de Inversión </t>
  </si>
  <si>
    <t>Indicador: Desviación de la ejecución presupuestal</t>
  </si>
  <si>
    <t>FILA_105</t>
  </si>
  <si>
    <t>ACTA 2 COMITÉ ESTRATÉGICO 29 Y 30 DE ENERO DE 2120</t>
  </si>
  <si>
    <t xml:space="preserve">Indicador: Procedimientos de monitoreo a planes institucionales y a proyectos de inversión </t>
  </si>
  <si>
    <t>FILA_106</t>
  </si>
  <si>
    <t>ACTA 2 COMITÉ ESTRATÉGICO 29 Y 30 DE ENERO DE 2121</t>
  </si>
  <si>
    <t>Indicador: Desviación de metas de Gobierno incluidas en el Plan Nacional de Desarrollo que le corresponden al CNMH</t>
  </si>
  <si>
    <t>FILA_107</t>
  </si>
  <si>
    <t>ACTA 2 COMITÉ ESTRATÉGICO 29 Y 30 DE ENERO DE 2122</t>
  </si>
  <si>
    <t xml:space="preserve">Fortalecimiento del Sistema Integrado de Planeción y Gestión </t>
  </si>
  <si>
    <t>Indicador: Promedio de la calificación de la encuesta FURAG (Formulario Único de Registro de Avance en la Gestión) en los componentes que dependen directamente de Planeación</t>
  </si>
  <si>
    <t>Los resultados del FURAG para el CNMH para la vigencia  2016 son evaluados por la Función Pública en julio o agosto del 2017.
Según lo establece el reporte del FURAG del 2015 recibido por el DAFP, el Centro Nacional de Memoria tuvo como resultado el 76%</t>
  </si>
  <si>
    <t>FILA_108</t>
  </si>
  <si>
    <t>ACTA 2 COMITÉ ESTRATÉGICO 29 Y 30 DE ENERO DE 2123</t>
  </si>
  <si>
    <t>Indicador: Número de actualizaciones al Manual de calidad realizadas</t>
  </si>
  <si>
    <t>FILA_109</t>
  </si>
  <si>
    <t>ACTA 2 COMITÉ ESTRATÉGICO 29 Y 30 DE ENERO DE 2124</t>
  </si>
  <si>
    <t xml:space="preserve">Indicador: Informes de rendición de cuentas y mecanismos alternativos realizados </t>
  </si>
  <si>
    <t>FILA_110</t>
  </si>
  <si>
    <t>ACTA 2 COMITÉ ESTRATÉGICO 29 Y 30 DE ENERO DE 2125</t>
  </si>
  <si>
    <t xml:space="preserve">Indicador: Porcentaje de asesorías en el Sistema Integrado de Gestión </t>
  </si>
  <si>
    <t>FILA_111</t>
  </si>
  <si>
    <t>ACTA 2 COMITÉ ESTRATÉGICO 29 Y 30 DE ENERO DE 2126</t>
  </si>
  <si>
    <t>Inteligencia Estratégica</t>
  </si>
  <si>
    <t xml:space="preserve">Indicador: Porcentaje de alertas y oportunidades estratégicas gestionadas ante el Comité Estratégico y a la Dirección General con respecto a las identificadas por el grupo de planeación </t>
  </si>
  <si>
    <t>FILA_112</t>
  </si>
  <si>
    <t>ACTA 2 COMITÉ ESTRATÉGICO 29 Y 30 DE ENERO DE 2127</t>
  </si>
  <si>
    <t>Gestión del proyecto de presupuesto</t>
  </si>
  <si>
    <t>Indicador: Porcentaje de recursos financieros asignados al CNMH con respecto al total de necesidades financieras del CNMH (a partir de la programación presupuestal de la vigencia respectiva)</t>
  </si>
  <si>
    <t>FILA_113</t>
  </si>
  <si>
    <t>ACTA 2 COMITÉ ESTRATÉGICO 29 Y 30 DE ENERO DE 2128</t>
  </si>
  <si>
    <t xml:space="preserve">Indicador: Anteproyecto de presupuesto presentado bajo lineamientos establecidos </t>
  </si>
  <si>
    <t>FILA_114</t>
  </si>
  <si>
    <t>ACTA 2 COMITÉ ESTRATÉGICO 29 Y 30 DE ENERO DE 2129</t>
  </si>
  <si>
    <t>Articulación interinstitucional</t>
  </si>
  <si>
    <t>Reparaciones Colectivas y Respuesta Judicial</t>
  </si>
  <si>
    <t xml:space="preserve">Indicador: Acuerdos suscritos con comités de impulso en materia de diseño e implementación de medidas </t>
  </si>
  <si>
    <t>LUIS CARLOS SANCHEZ</t>
  </si>
  <si>
    <t>FILA_115</t>
  </si>
  <si>
    <t>ACTA 2 COMITÉ ESTRATÉGICO 29 Y 30 DE ENERO DE 2130</t>
  </si>
  <si>
    <t>Implementación de acciones de memoria histórica en el marco de procesos de reparación colectiva</t>
  </si>
  <si>
    <t>Indicador: Procesos de reparación colectiva apoyados</t>
  </si>
  <si>
    <t>FILA_116</t>
  </si>
  <si>
    <t>ACTA 2 COMITÉ ESTRATÉGICO 29 Y 30 DE ENERO DE 2131</t>
  </si>
  <si>
    <t>Indicador: Total medidas cumplidas en planes de reparación colectiva</t>
  </si>
  <si>
    <t>FILA_117</t>
  </si>
  <si>
    <t>ACTA 2 COMITÉ ESTRATÉGICO 29 Y 30 DE ENERO DE 2132</t>
  </si>
  <si>
    <t xml:space="preserve">Indicador: Porcentaje de cumplimiento de medidas de reparación simbólica de competencia del CNMH ordenadas o exhortadas en las sentencias </t>
  </si>
  <si>
    <t>FILA_118</t>
  </si>
  <si>
    <t>ACTA 2 COMITÉ ESTRATÉGICO 29 Y 30 DE ENERO DE 2133</t>
  </si>
  <si>
    <t xml:space="preserve">Indicador: Porcentaje de protocolos concertados para el cumplimiento de medidas de reparación ordenadas al CNMH en setencias </t>
  </si>
  <si>
    <t>FILA_119</t>
  </si>
  <si>
    <t>ACTA 2 COMITÉ ESTRATÉGICO 29 Y 30 DE ENERO DE 2134</t>
  </si>
  <si>
    <t xml:space="preserve">Implementación de medidas de reparación simbólica ordenadas en sentencias judiciales </t>
  </si>
  <si>
    <t>Indicador: Procesos de restitución de tierras documentados</t>
  </si>
  <si>
    <t>FILA_120</t>
  </si>
  <si>
    <t>ACTA 2 COMITÉ ESTRATÉGICO 29 Y 30 DE ENERO DE 2135</t>
  </si>
  <si>
    <t>Estrategia de difusión del Observatorio Nacional de Memoria y Conflicto (ONMC)</t>
  </si>
  <si>
    <t>Observatorio Nacional de Memoria y Conflicto</t>
  </si>
  <si>
    <t>Indicador: Total de consultas, solicitudes de información y recepción, por parte de los usuarios, del material del Observatorio</t>
  </si>
  <si>
    <t>ANDRES SUAREZ</t>
  </si>
  <si>
    <t>FILA_121</t>
  </si>
  <si>
    <t>ACTA 2 COMITÉ ESTRATÉGICO 29 Y 30 DE ENERO DE 2136</t>
  </si>
  <si>
    <t>Estrategia de recolección, almacenamiento, valoración y análisis de la información</t>
  </si>
  <si>
    <t>Indicador: Actualización de los hechos victimizantes documentados</t>
  </si>
  <si>
    <t>FILA_122</t>
  </si>
  <si>
    <t>ACTA 2 COMITÉ ESTRATÉGICO 29 Y 30 DE ENERO DE 2137</t>
  </si>
  <si>
    <t>Indicador: Hechos victimizantes documentados</t>
  </si>
  <si>
    <t>FILA_123</t>
  </si>
  <si>
    <t>ACTA 2 COMITÉ ESTRATÉGICO 29 Y 30 DE ENERO DE 2138</t>
  </si>
  <si>
    <t>Decidir sobre la viabilidad legal de utilizar los Mecanismos Alternativos de Solución de Conflictos (MASC) en las controversias del CNMH</t>
  </si>
  <si>
    <t>Asesora Jurídica</t>
  </si>
  <si>
    <t>Indicador: Porcentaje de implementación de los MASC recomendados por el Comité de Conciliación</t>
  </si>
  <si>
    <t>CESAR RINCÓN</t>
  </si>
  <si>
    <t>FILA_124</t>
  </si>
  <si>
    <t>ACTA 2 COMITÉ ESTRATÉGICO 29 Y 30 DE ENERO DE 2139</t>
  </si>
  <si>
    <t>Formulación e implementación de la política de prevención del daño antijurídico</t>
  </si>
  <si>
    <t>Indicador: Porcentaje de políticas de prevención del daño antijurídico implementadas</t>
  </si>
  <si>
    <t>FILA_125</t>
  </si>
  <si>
    <t>ACTA 2 COMITÉ ESTRATÉGICO 29 Y 30 DE ENERO DE 2140</t>
  </si>
  <si>
    <t>Garantizar el recaudo efectivo y oportuno de acreencias a favor de la Entidad</t>
  </si>
  <si>
    <t xml:space="preserve">Indicador: Porcentaje de acreencias a favor de la Entidad gestionadas oportunamente </t>
  </si>
  <si>
    <t>FILA_126</t>
  </si>
  <si>
    <t>ACTA 2 COMITÉ ESTRATÉGICO 29 Y 30 DE ENERO DE 2141</t>
  </si>
  <si>
    <t>Gestión oportuna de actuaciones procesales, judiciales y administrativas</t>
  </si>
  <si>
    <t xml:space="preserve">Indicador: Porcentaje de procesos judiciales o administrativos atendidos oportunamente </t>
  </si>
  <si>
    <t>FILA_127</t>
  </si>
  <si>
    <t>ACTA 2 COMITÉ ESTRATÉGICO 29 Y 30 DE ENERO DE 2142</t>
  </si>
  <si>
    <t>Atender y resolver consultas jurídicas</t>
  </si>
  <si>
    <t xml:space="preserve">Indicador: Porcentaje de consultas atendidas oportunamente </t>
  </si>
  <si>
    <t>FILA_128</t>
  </si>
  <si>
    <t>ACTA 2 COMITÉ ESTRATÉGICO 29 Y 30 DE ENERO DE 2143</t>
  </si>
  <si>
    <t xml:space="preserve">Revisión legal de actos administrativos de caractér general </t>
  </si>
  <si>
    <t>Indicador: Porcentaje de Actos Administrativos de carácter general revisados legalmente</t>
  </si>
  <si>
    <t>FILA_129</t>
  </si>
  <si>
    <t>ACTA 2 COMITÉ ESTRATÉGICO 29 Y 30 DE ENERO DE 2144</t>
  </si>
  <si>
    <t xml:space="preserve">Revisión legal de documentos contractuales y propiedad intelectual </t>
  </si>
  <si>
    <t>Indicador: Porcentaje de documentos contractuales revisados oportunamente</t>
  </si>
  <si>
    <t>FILA_130</t>
  </si>
  <si>
    <t>ACTA 2 COMITÉ ESTRATÉGICO 29 Y 30 DE ENERO DE 2145</t>
  </si>
  <si>
    <t>Indicador: Porcentaje de documentos relativos a la propiedad intelectual de la Entidad revisados legalmente</t>
  </si>
  <si>
    <t>Análisis de los Testimonios e Información Relacionada con los Acuerdos de Contribución a la Verdad Histórica</t>
  </si>
  <si>
    <t xml:space="preserve"> Este indicador da cuenta de los informes publicados que derivan de la información relacionada al fenómeno paramilitar, que  surge de los contenidos de las entrevistas realizadas a la población desmovilizada, de las contribuciones voluntarias entregadas por todo tipo de personas que quieran colaborar y de la información acopiada por la Dirección de Acuerdos de la Verdad con apoyo en diversas fuentes secundarias, en conformidad con la naturaleza y las demandas propias del derecho a la verdad, el derecho a saber y las propias características de los ejercicios de reconstrucción de memoria histórica.</t>
  </si>
  <si>
    <t>Total de informes publicados</t>
  </si>
  <si>
    <t>Se cuenta con: 1. Informe sobre el “Bloque Tolima” en proceso de publicación; 2. Informe DAV sobre Violencia Sexual terminado y entregado para edición en agosto de 2016 que aporta parte al Informe de Violencia Sexual - Escenarios de la violencia sexual; 3. Informe experiencias DDR resumen en proceso de edición; 4. Texto terminado y en revisión final del informe sobre el "Bloque Calima"; 5. Terminados 5 de 6 capítulos del Informe Autodefensas Campesinas de Meta y Vichada – ACMV y 6. Capítulo de antecedentes y avances en los otros capítulos del Informe Antioquia – (Bloque Metro, Bloque Cacique Nutibara y Bloque Héroes de Granada).</t>
  </si>
  <si>
    <t>El indicador se refiere a la cantidad de personas desmovilizadas certificadas en el marco del mecanismo no judicial de contribución a la verdad  de acuerdo a la Ley 1424/2010.
La información se recibe de forma individual y colectiva, de los desmovilizados con quienes se haya suscrito el Acuerdo de Contribución a la Verdad Histórica y la Reparación, y de aquellas personas que voluntariamente deseen hacer manifestaciones sobre asuntos que guarden relación o sean de interés para el mecanismo no judicial de contribución a la verdad y la memoria histórica.</t>
  </si>
  <si>
    <t>Personas desmovilizadas certificadas en el marco del mecanismo no judicial de contribución a la verdad</t>
  </si>
  <si>
    <t>Para el último trimestre, la DAV finalizó el plan choque fijado por el Director Técnico por medio de la circular 028/2016, esta nos brindó un flujo de procesos necesario para el cumplimiento de la meta anual. El resultado de ellos se puede ratificar el avance del trimestre de 1.645 firmantes del mecanismo no judicial de contribución a la verdad correspondiente a un 148% de avance de lo fijado según POA a inicios de la vigencia. Para la vigencia se logró un avance total de 4.203 certificaciones notificadas, disminuyendo el rezago de la vigencia anterior de 1.216 a un 17.5% pendiente para 2017 y cumpliendo en el mes de noviembre la meta 2016 Plan Nacional de Desarrollo de 3.200 en un 100%.</t>
  </si>
  <si>
    <t>El indicador da cuenta al número de espacios de divulgación de informes que  publique la Dirección de Acuerdos de la Verdad, realizando el diseño, producción e impresión de piezas comunicativas para la socialización y sensibilización de los mismos,  promoviendo la apropiación social de los procesos de memoria histórica y garantía de  no repetición.</t>
  </si>
  <si>
    <t>Espacios de divulgación  de los informes sobre el fenómeno paramilitar</t>
  </si>
  <si>
    <t>Para el cuarto trimestre y teniendo en cuenta el avance del indicador de Informes publicados, no se llevó a cabo espacios de divulgación de los informes sobre el fenómeno paramilitar</t>
  </si>
  <si>
    <t>Implementación del Programa Nacional de Derechos Humanos y Memoria Histórica en Colombia</t>
  </si>
  <si>
    <t>El indicador permite medir la realización de mesas de socialización  a nivel regional de la política y protocolo de gestión documental de los archivos referidos a las graves violaciones de DDHH e infracciones al DIH ocurridos con ocasión del conflicto armado en Colombia</t>
  </si>
  <si>
    <t>Mesas de socialización de la política y protocolo de gestión documental de los archivos referidos a las graves violaciones de DDHH e infracciones al DIH ocurridos con ocasión del conflicto armado en Colombia</t>
  </si>
  <si>
    <t xml:space="preserve">POLÍTICA PÚBLICA PARA ARCHIVOS DE GRAVES VIOLACIONES A LOS DERECHOS HUMANOS, INFRACCIONES AL DIH, MEMORIA HISTÓRICA Y CONFLICTO                                        la Dirección de Archivo de los Derechos Humanos (DADH)  realizó en el cuatro tirmestre del 2016, tres (3) encuentros regionales de socialización para la implementación de la “Política Pública para Archivos de Graves Violaciones a los Derechos Humanos, Infracciones al DIH, Memoria Histórica y Conflicto Armado". Estos encuentros se han complementado con la divulgación  del “Protocolo de gestión documental de los archivos referidos a las graves y manifiestas violaciones de Derechos Humanos e Infracciones al Derecho Internacional Humanitario ocurridas con ocasión del conflicto armado interno". Los eventos de socialización de la política pública se realizaron en: 1) Santa Marta el 6 de octubre, con la asistencia de 64 participantes de organizaciones sociales y de victimas. 2) Medellín el 20 de octubre, con la asistencia de 68 participantes de organizaciones sociales y de victimas, y el 3) Cali el 3 y 4 de noviembre con la asistencia de 78 participantes de de organizaciones sociales y de victimas. </t>
  </si>
  <si>
    <t xml:space="preserve">El indicador permite establecer el número de organizaciones sociales y de víctimas que emprenden o tienen un potencial de emprender iniciativas de memoria que procuran por el acopio y protección de los archivos de derechos humanos y memoria histórica. </t>
  </si>
  <si>
    <t>Total de organizaciones que emprenden iniciativas o fortalecen los archivos de DDHH y memoria histórica</t>
  </si>
  <si>
    <t>Esta meta se cumplió durante el tercer trimestre del 2016.</t>
  </si>
  <si>
    <t>El indicador determina el número de organizaciones a las cuales se han dirigido los procesos de formación y/o capacitación desarrollados por la DADH, con el de fin de fortalecer sus procesos de acopio, protección y usos sociales de la documentación escrita, audiovisual, fotográfica y sonora; relevante para la puesta en marcha de las iniciativas de memoria histórica y para el ejercicio del derecho a la verdad.</t>
  </si>
  <si>
    <t>Total de organizaciones con acciones de formación y/o capacitación desarrollados por la DADH</t>
  </si>
  <si>
    <t xml:space="preserve">Esta meta se cumplió en el tercer trimestre del año. </t>
  </si>
  <si>
    <t>El indicador permite medir el número de procesos colectivos de memoria histórica y archivos de derechos humanos apoyados, a través de  la orientación, acompañamiento  o asistencia técnica  para la conformación y fortalecimiento de archivos locales o regionales de DDHH y DIH.</t>
  </si>
  <si>
    <t>Procesos Colectivos de Memoria y Archivo apoyados</t>
  </si>
  <si>
    <t xml:space="preserve">La Dirección de Archivo de los Derechos Humanos en el cuatro trimestre, culminó el acompañamiento, orientación y asistencia técnica (algunos de ellos en una primera etapa) a siete (7) procesos colectivos de memoria histórica y archivo de derechos humanos, para la conformación y fortalecimiento de archivos locales o regionales de derechos humanos y memoria histórica, los cuales se relacionan a continuación:
• Proceso de construcción de memoria histórica de la alta montaña: Desarrollo de una jornada de orientación metodológica en torno a la clasificación y descripción de la documentación resultante de este proceso, con la asistencia de 15 participantes pertenecientes a esta iniciativa. Se plantearon líneas de acción sobre las que autónomamente pueden tomar decisiones para su desarrollo en los próximos años.
• Casa del Pensamiento de la Sierra Nevada: Culminación del proyecto financiado por el Programa ADAI/ Iberoarchivos y asesorado técnicamente por el CNMH. En este sentido, se da cumplimiento a la totalidad del proyecto que incluía actividades de conservación básica y de procesamiento archivístico, así como de adecuación del depósito temporal en el cual se resguardará la documentación. El CNMH asumió el proceso de digitalización de 21004 imágenes, que corresponden a la totalidad de este fondo del archivo del Pueblo Arhuaco y realizó la entrega oficial tanto de la versión física como de la digital al Cabildo Gobernador, en representación del Pueblo Arhuaco.
• Asociación Nacional de Afrocolombianos Desplazados AFRODES: Se formalizó el acta de entendimiento y se realizó la primera reunión de comité técnico en el que se concertaron actividades a seguir para el año 2017. Con esta actividad se cierra el proceso de fortalecimiento del archivo de AFRODES para la vigencia 2016.
• Fundación Cultura Democrática  - FUCUDE: Culminación de la primera fase programada para el año 2016, el proceso consistió: - Identificación de 11 líneas de trabajo, que harán las veces de series documentales - Revisión y evaluación de la documentación agrupada bajo las series “Actores Políticos, Armados, Estatales y Gubernamentales” y “Procesos de Paz - Biblioteca de la Paz”, y la subserie “Comisión Especial Legislativa” de la serie “Corporaciones y Comisiones”, - Identificación de subseries documentales y tipos de documentos de la serie “Acuerdos de Paz y Programa de Reinserción de los 90’s”.
• Partido Político Unión Patriótica: Culminación de la etapa de fortalecimiento prevista para el archivo del Partido Político Unión Patriótica. El proceso consistió en: limpieza y re almacenamiento de 725 unidades documentales (carpetas); clasificación documental; ordenación y foliación de 576 unidades documentales, con un total de 59,676 páginas de documentos;  inventario documental de 576 unidades.
• Consultoría para los Derechos Humanos y el Desplazamiento (CODHES): Culminación del proceso de fortalecimiento, en la etapa programada para el año 2016, el proceso consistió: - Firma y formalización del Acta de Entendimiento entre la Consultoría para los Derechos Humanos y el Desplazamiento (CODHES) y la Dirección de Archivo de los Derechos Humanos del CNMH. - Se culminó el proceso de volumetría y diagnóstico. Esta metodología se tomará como piloto para que pueda ser utilizada con otros archivos similares y dará los insumos necesarios para su intervención. - Se realizaron dos acopios de archivos de prensa.
• Asociación para la Promoción Social Alternativa Minga: Culminación del proceso de fortalecimiento, en la etapa programada para el año 2016, el proceso consistió: - Firma y formalización del Acta de Entendimiento entre Asociación para la Promoción Social Alternativa. MINGA y la Dirección de Archivo de los Derechos Humanos del CNMH. - Se culminó el proceso de determinación cuantitativa y el diagnóstico. Los resultados de este proceso serán insumos para su posterior intervención. 
</t>
  </si>
  <si>
    <t>El indicador permite  medir los documentos de archivos de DDHH y colecciones documentales acopiadas y puestos al servicio para su consulta de la sociedad en general, los cuales  contribuyen a la protección de los derechos a la verdad, la justicia, la reparación y a la garantía de no repetición de los hechos victimizantes. Los testimonios que en ellos se plasman constituyen registros e información que de manera sistemática conforman la memoria histórica.</t>
  </si>
  <si>
    <t>Documentos de archivo y colecciones documentales de derechos humanos y conflicto armado, acopiados y puestos al servicio de la sociedad en general</t>
  </si>
  <si>
    <t xml:space="preserve">Durante el cuarto trimestre de 2016 se pusieron al servicio 33757 documentos de derechos humanos y memoria histórica; documentos que fueron acopiados, procesados tecnicamente y puestos al servicio por la Dirección de Archivo de los Derechos Humanos. A continuación se relacionan:                                            • Juzgado Primero Civil del Circuito Especializado en Restitución de Tierras. Popayán. Cauca. Documentos puestos al servicio: 417
• Juzgado Segundo Civil del Circuito Especializado de Restitución de Tierras de Buga. Documentos puestos al servicio: 3.757
• Juzgado Segundo Civil del Circuito Especializado en Restitución de Tierras Carmen de Bolívar. Documentos puestos al servicio: 1.564
• Centro Nacional de Memoria Histórica. Dirección de Archivo de los Derechos Humanos. Colección de Prensa Escrita. Documentos puestos al servicio: 1.340
• Juzgado Primero Civil del Circuito Especializado de Restitución de Tierras de Ibagué (Tolima). Documentos puestos al servicio: 422
• Juzgado de Seguimiento a la Ejecución de Sentencias de Justicia y Paz del nivel Nacional. Sentencia parcial de Justicia y Paz en contra de Fredy Rendón Herrera, alias “el alemán” del bloque Elmer Cárdenas. Autodefensas Unidas de Colombia (AUC). Documentos puestos al servicio: 2.200
• Juzgado de Seguimiento a la Ejecución de Sentencias de Justicia y Paz del Nivel Nacional. Sentencia parcial de Justicia y Paz en contra de Salvatore Mancuso del bloque Catatumbo. Autodefensas Unidas de Colombia (AUC). Documentos puestos al servicio: 1.552
• Centro de Memoria Histórica, Dirección para la Construcción de la Memoria Histórica. Componentes de desplazamiento. Documentos puestos al servicio: 5.436
• Centro de Memoria Histórica, Dirección para la Construcción de la Memoria Histórica. Componentes de tierras. Documentos puestos al servicio: 2.627
• Juzgado de Seguimiento a la Ejecución de Sentencias de Justicia y Paz del Nivel Nacional. sentencia parcial de Justicia y Paz en Contra de Fredy Rendón Herrera, alias “el alemán” del bloque Elmer Cárdenas. Autodefensas Unidas de Colombia-AUC. Documentos puestos al servicio: 900
• Juzgado de Seguimiento a la Ejecución de Sentencias de Justicia y Paz del Nivel Nacional. sentencia parcial de Justicia y Paz en contra de Salvatore Mancuso del bloque Catatumbo. Autodefensas unidas de Colombia-AUC. Documentos puestos al servicio: 2.289
• Centro de Memoria Histórica, Dirección para la Construcción de la Memoria Histórica. Componentes de desplazamiento. Documentos puestos al servicio: 7.822
• Centro de Memoria Histórica, Dirección para la Construcción de la Memoria Histórica. Componentes de tierras. Documentos puestos al servicio: 3.431
</t>
  </si>
  <si>
    <t xml:space="preserve">El indicador mide el avance en la implementación y puesta en producción  de la solución informática de acuerdo con las fases definidas </t>
  </si>
  <si>
    <t>Porcentaje de avance en la implementación y puesta en producción de la solución informática para la conformación del Archivo de DDHH  y la transferencia del conocimiento.</t>
  </si>
  <si>
    <t xml:space="preserve">ARCHIVO VIRTUAL DE DERECHOS HUMANOS Y MEMORIA HISTÓRICA
Actualmente los usuarios interesados pueden ingresar al Archivo Virtual de Derechos Humanos y Memoria Histórica, por medio de la dirección web www.archivodelosddhh.gov.co, en la cual se tiene oportunidad de acceder a testimonios, entrevistas, cartas, manuscritos, noticias de prensa, televisivas y radiales, fotografías, cantos, productos de talleres de memoria, libros, revistas, piezas comunicativas y copias de expedientes judiciales, entregados por líderes y lideresas comunitarias, organizaciones sociales, organizaciones públicas que realizan investigaciones judiciales e investigadores del CNMH.
Como parte de la divulgación y puesta en funcionamiento del Archivo Virtual de Derechos Humanos y Memoria Histórica, la Dirección de Archivo de los Derechos durante el cuarto trimestre de 2016 se registró un total de 3.633 consultas de usuarios a través de esta plataforma tecnológica. 
</t>
  </si>
  <si>
    <t>El indicador permite medir el número de archivos de DDHH y MH identificados, localizados, caracterizados e incluidos al Registro Especial de Archivos de Derechos Humanos y Memoria Histórica, con el fin de contribuir a las medidas de satisfacción contempladas en la ley 1448 de 2012.</t>
  </si>
  <si>
    <t>Archivos de DDHH y MH localizados, identificados e incorporados al registro especial de archivos</t>
  </si>
  <si>
    <t xml:space="preserve">Como parte de la implementación del Registro Especial de Archivos de Derechos Humanos y Memoria Histórica en el cuarto trimestre se realizó el registro de 257 archivos de derechos humanos y memoria histórica, consistente en la identificación, localización y caracterización de los mismos, provenientes de organizaciones sociales, organizaciones de víctimas, grupo étnicos, víctimas y personas naturales de las regiones de: Región Caribe ( Atlántico, Bolívar, Cesar, la Guajira, Magdalena, Sucre); Región Nor-occidental (Antioquia, Chocó, Córdoba, Sucre); Región Nor-oriental (Bolívar, Cesar, Norte de Santander, Santander); Región Pacífico (Cauca, Chocó, Valle del Cauca); Región Andina Central (Boyacá, Casanare, Cundinamarca, Meta); Región Sur-Occidental  (Cauca, Nariño, Putumayo); Región Centro-Sur (Caldas, Huila, Quindío, Risaralda, Tolima).
Al cierre de año 2016 se obtuvieron 616 registros que se encuentran ingresados en la herramienta tecnológica de la Dirección de Archivos de los Derechos Humanos, módulo READH y puede ser consultada internamente. 
</t>
  </si>
  <si>
    <t>Medición del número de actualizaciones realizadas a la agenda de investigación durante la vigencia</t>
  </si>
  <si>
    <t>Actualizaciones realizadas a la agenda de investigación</t>
  </si>
  <si>
    <t>Medición del número de proyectos de reconstrucción de memoria que se inician durante cada vigencia .</t>
  </si>
  <si>
    <t>Proyectos de investigación  nuevos</t>
  </si>
  <si>
    <t>Medición del número de proyectos de reconstrucción de memoria  iniciados en la vigencia previa y que culminan sus productos de investigación en la actual vigencia.</t>
  </si>
  <si>
    <t>Proyectos de investigación  en curso</t>
  </si>
  <si>
    <t>Corresponde a los informes técnicos de revisión que se efectúan por parte de la DCMH sobre los productos entregados por los proyectos de investigación adelantados en la vigencia</t>
  </si>
  <si>
    <t>Informes de retroalimentación técnica realizados</t>
  </si>
  <si>
    <t>El indicador mide investigaciones publicadas por el CNMH en el marco de los proyectos de reconstrucción de memoria histórica, orientados principalmente a la visibilización de las voces de las víctimas, y al esclarecimiento histórico de hechos ocurridos durante el conflicto armado colombiano.</t>
  </si>
  <si>
    <t>Investigaciones publicadas para el esclarecimiento histórico del conflicto</t>
  </si>
  <si>
    <t>Este indicador hace referencia al número de escenarios públicos de la memoria que se realizan durante la vigencia, en los cuales se propicia el debate público sobre la memoria.</t>
  </si>
  <si>
    <t>Total escenarios públicos de memoria realizados</t>
  </si>
  <si>
    <t xml:space="preserve">Este indicador esta orientado a medir la participación efectiva de los actores relevantes en las temáticas tratadas en cada uno de los espacios realizados, particularmente la presencia de víctimas y organizaciones de víctimas, academia y entes territoriales o instituciones, siendo deseable que estos tres sectores participen en los escenarios realizados. </t>
  </si>
  <si>
    <t>Porcentaje de escenarios públicos de memoria que incluyen al menos tres sectores definidos en la convocatoria</t>
  </si>
  <si>
    <t>Este indicador corresponde a la medición del logro de la sistematización y consolidación de las demandas presentadas por los participantes de los escenarios públicos de la memoria sobre las necesidades en materia de reconstrucción de memoria para ser desarrolladas por el CNMH.</t>
  </si>
  <si>
    <t>Documento de sistematización de demandas temáticas</t>
  </si>
  <si>
    <t>Diseño e Implementación de la Estrategia de Participación Social del Museo Nacional de Memoria Histórica</t>
  </si>
  <si>
    <t>El indicador mide el número de productos premiados con relación a la meta propuesta definida</t>
  </si>
  <si>
    <t>Productos artísticos asesorados y premiados</t>
  </si>
  <si>
    <t xml:space="preserve">Comunicación constante con representantes de los proyectos ganadores de la III Convocatoria 2016 para responder dudas sobre procedimientos técnicos y administrativos de cada propuesta; revisión de las piezas comunicativas para la socialización y actividades propias de cada propuesta ganadora; revisión y aprobación de los informes de avance técnico y financiero de las diez (10) propuestas ganadoras de la III Convocatoria 2016 para el posterior desembolso parcial de la Beca otorgada; seguimiento al segundo desembolso del 30% a los diez (10) ganadores de la III Convocatoria 2016; inicio del análisis del proceso de valoración técnica de cada uno de los proyectos ganadores en cuanto al aporte a los ejes temáticos del guión museológico del MNM así como su contribución a los lineamientos de ese futuro museo. para la presentación y aprobación del Plan de trabajo el cual contempla: Lectura de los informes de avance técnico de las propuestas desarrolladas; análisis de las metodologías contempladas para la realización de las piezas expositivas de cada uno de los diez (10) proyectos ganadores de la Convocatoria 2016; revisión de los guiones museográficos y museológicos de las propuestas así como retroalimentar su proceso de creación o producción de exposición; aclaración sobre la curaduría de la producción expositiva que reúna las (10) propuestas ganadoras de la Convocatoria 2016; realización de un cronograma tentativo de acompañamiento para la identificación de las propuestas en la actividad de socialización en el mes de noviembre.
Revisión y aprobación de los ajustes realizados a los informes técnicos y financieros finales de las propuestas ganadoras de la III Convocatoria 2016 para el posterior  desembolso del último 30% restante de la Beca en enero 2017.
- Seguimiento al  tercer y último desembolso de 30% a los diez (10) ganadores de la III Convocatoria 2016.
- Durante los meses de noviembre y diciembre del presente, en diferentes partes del territorio colombiano se pudieron apreciar los resultados de las becas de investigación y producción de proyectos museográficos de la III Convocatoria Nacional a Propuestas Artísticas y Culturales de Memoria del CNMH:
1. Exposición Paisajes Invisibles 
Fecha: Desde el 19  hasta el 23 de noviembre
Lugar: Plaza de Bolívar - Bogotá
Tema: Desplazamiento Forzado
Realización: Radio Laboratorio
2. Exposición Costurero itinerante: remendando prácticas y memorias  
Fecha: 18 nov. 2016
Lugar: Casa de la memoria de Sonsón - Antioquia
Tema: Mujeres víctimas del conflicto armado
Realización: Grupo de trabajo Tecnologías textiles, digitales y de memoria
3. Exposición Fragmentos y huellas: reconstruir cuerpos y territorios 
Fecha: 23 nov. 2016
Lugar: Centro Distrital Memoria Paz y Reconciliación - Bogotá 
Tema: Víctimas de minas antipersonal
Realización: Fundación Prolongar
4. Exposición Memorias, resistencia y vida de la Casa Vivero Pinares de Oriente
Fecha: 25 nov. 2016
Lugar: Casa Cultural Comuna 8 zona 3
Tema: Desplazamiento  Forzado - Violencia Urbana
Realización: Comité de Memoria Zona Centro Oriental de Medellín 
5. Radiar memorias. Diálogos con el carare
Fecha: Bogotá, 2017
Tema: Crímenes de estado; violación DDHH por parte de actores armados; violación DDHH;  campesinos de la región.
Realización: Fundación Sub/Liminal 
6. Exposición Exhumaciones: memoria y resistencia de las víctimas de violencia sexual y de género. 
Fecha: 2 de diciembre 2016
Lugar: Biblioteca municipal de Sincelejo
Tema: Violencia contra comunidad LGTB
Realización: Colectivo Antónima
7. Exposición Retratos no hablados
Fecha: Bogotá, 2017
Tema: Desaparición forzada
Realización: Mara Alejandra Ordoñez Cruz
8. Exposición Yurumanguí: territorio de esperanza, paz, alegría y libertad
Fecha: 7al 12  diciembre 2016
Lugar: Veredas del río Yurumanguí/Buenaventura
Tema: Masacre y desplazamiento - Resistencia pacífica comunidad Afrodescendiente.
Realización: Consejo Comunitario de la Cuenca del río Yurumanguí
9. Exposición Memoria Afro en Puerto Gaviotas, Guaviare: entre el conflicto y la resistencia
Fecha y lugar: Puerto Gaviota, Guaviare 2017
Tema: Masacre y desplazamiento - Resistencia pacífica comunidad Afrodescendiente.
Realización: Semillero de investigación Colectivo de Estudios sobre la memoria y conflicto. Pontificia Universidad Javeriana. 
10. Exposición recuperación y reconstrucción de la memoria social del conflicto armado en la región del Alto Naya
Fecha y lugar: Alto Naya - Resguardo la Paila, 2017
Tema: Masacre y desplazamiento - Resistencia pacífica comunidad indígena del Alto Naya.
Realización: Resguardo la Paila - Alto Naya
En total fueron premiadas, asesoradas y acompañadas  diez (10) exposiciones ganadoras de la III Convocatoria 2016 del CNMH en alianza con el Programa Nacional de Estímulos y el Programa de Fortalecimiento de Museos del Ministerio de Cultura. </t>
  </si>
  <si>
    <t>El indicador mide el número de diálogos realizados con los distintos actores sociales definidos</t>
  </si>
  <si>
    <t>Número de diálogos de construcción social del Museo Nacional de la Memoria Histórica</t>
  </si>
  <si>
    <t>Preparación del conversatorio Primer Plano: Danza, Memoria y Paz. Elaboración de video perfiles, reel de presentación y contacto con invitados.
Realización del diálogo Primer Plano: Danza, Memoria y Paz en la Casa del Teatro Nacional con los invitados Raúl Parra, José Luis Tahua, Cuca Taburelli y Ana Carolina Ávila.</t>
  </si>
  <si>
    <t>Desarrollo de Proceso de Diseño y Consulta Participativa para la Construcción del Museo Nacional de la Memoria de Colombia</t>
  </si>
  <si>
    <t xml:space="preserve">El indicador mide el porcentaje de avance de la construcción del Museo Nacional de Memoria Histórica.  Entre las medidas de satisfacción para las víctimas del conflicto en Colombia previstas en el Decreto 4800 de 2011 se establecen mecanismos de reparación simbólica, que son actos u obras de alcance o repercusión pública dirigidos a la construcción y recuperación de la memoria histórica. </t>
  </si>
  <si>
    <t>Avance en la construcción del Museo Nacional de la Memoria Histórica</t>
  </si>
  <si>
    <t xml:space="preserve">Actividades desarrolladas durante el trimestre: 
Reuniones con JHER-DyGT sobre plan de implantación (2016.10.03 / 2016.10.14 / 2016.10.31) y Suspensión del Contrato 280-2016 (2016.10.14). Reuniones sobre financiamiento con Alan Jara, Director de la Unidad de Víctimas (2016.10.05) y Ángelo Villamil, Representante a la Cámara (2016.10.06). Reuniones con MGP (2016.10.05 y 2016.10.25). Reunión de seguimiento con A+EU, interventores de diseño (2016.10.10). Reuniones internas sobre contratos con Jurídica, Planeación, Administrativa y Financiera (2016.10.11 y 2016.10.19). Reuniones editoriales sobre el libro del concurso (2016.10.04 / 2016.10.07 / 2016.10.14). Presentación del MNM a representantes de la Embajada de Alemania (2016.10.11). Reunión con IDU, DADEP y Planeación Distrital en el marco de la formulación del plan de implantación (2016.10.12).
Reunión con Planeación Distrital sobre Plan de Implantación (2016.11.03). Firma del Modificatorio 3 al contrato 557-2015 (2016.11.08). Revisiones de versiones gráficas del Libro del Concurso (2016.11.04 / 2016.11.10 / 2016.11.14 / 2016.11.23). Reunión de la Dirección de Museo con Steve Stern (2016.11.22). Reuniones internas sobre contratos (2016.11.23 / 2016.11.29). Reunión con JHER-DyGT (2016.11.23) y renaudación del contrato 280-2016 (2016.11.25). Presentación del Proyecto Arquitectónico a Comunidades Étnicas de la Sierra Nevada, en Santa Marta (2016.11.27 a 2016.11.29). Entrega Diseños Fase 3/4 por parte de MGP (2016.11.28). 
Reunión con Planeación Distrital sobre Plan de Implantación (2016.12.01). Recepción de Diseños Fase 3/4 por parte de la Interventoría de Diseños (2016.12.01). Presentación a DPS, MinCultura y Agencia Virgilio Barco de los avances conceptuales y de diseño del MNM (2016.12.05), con la participación de MGP. Reunión editorial Libro del Concurso (2016.12.06). Presentación avances del estudio de títulos (2016.12.07) y entrega del producto por parte del Consorcio JHER-DyGT (2016.12.12). Solicitud de anuencias por Dirección General (2016.12.09) y reunión con IDU DADEP y Planeación Distrital para dialogar sobre el tema (2016.12.12). Entrega informe de AEU sobre recepción de diseño (2016.12.12). Reunión con Agencia Virgilio Barco (2016.12.20). Suspensión de contratos 280-2016 y 541-2015.
Avance final reportado: 
Como se muestra en el archivo soporte "Proyección por hitos MNM 2016-2021" se han identificado 15 etapas para la construcción del Museo Nacional de la Memoria. Se han desarrollado cuatro de ellas, dos durante la vigencia 2016: Plan de implantación y Diseño fase 2. Las dos etapas desarrolladas durante 2016 corresponden a un avance cuantitativo de 0,3, como se registra en la variable 1. Esto arroja un avance ponderado durante la vigencia de 2% y un acumulado a 2016 de 22%. </t>
  </si>
  <si>
    <t>El indicador mide el número de eventos realizados en con relación a la meta propuesta para posicionar al Museo.</t>
  </si>
  <si>
    <t>Eventos de posicionamiento y difusión realizados</t>
  </si>
  <si>
    <t>LABORATORIOS DE CREACIÓN:
Laboratorio de Danza por la Paz.
Alianzas establecidas con IDARTES, Claustro San Agustin, Universidad Jorge Tadeo Lozano en el marco del Festival Universitario de Danza
- Una semana de encuentros con iniciativas provenientes de Barranquilla, Tumaco, Buenaventura, Caquetá, Putumayo, Meta y Bogotá
- 7 Jornadas de creación con materiales organicos, telas, música
- 1 Puesta en escena pública del trabajo logrado en el predio del Museo Nacional de la Memoria
- 1 Registro audiovisual profesional del laboratorio
PLAN DE EXPOSICIONES:
- Exposición de Volver la Mirada en el Centro de Memoria, Paz y Reconciliación
- Exposición de Volver la Mirada y Tocó Cantar en el marco de la Semana de las artes y las humanidades de la Universidad de los Andes
- Evento de lanzamiento y conversatorio Arte, Guerra, conflicto y construcción de paz en la Universidad de los Andes.
Laboratorio sonoro intergeneracional: Lanzamiento del producto final y cierre del laboratorio realizado en el IED Gaime Garzón en la localidad de Bosa
Apoyo en la realización del festival universitario de Memoria de la Universidad de Cordoba en articulación con el equipo de sentencias y enfoque de género
Apoyo al festival ni con el pétalo de una rosa organizado con Casa Ensamble en el marco del día internacional contra la eliminación de la violencia contra la mujer.
Realización de la acción pública La Memoria Envuelve La Justicia en la plaza de bolivar con la participación de costureros de memoria de todo el país en el marco del Dia Internacional de los Derechos Humanos.</t>
  </si>
  <si>
    <t>El indicador mide el avance en la ejecución de la actividad, respecto al tiempo programado para la realización de la misma.</t>
  </si>
  <si>
    <t>Avance en el Guion museológico</t>
  </si>
  <si>
    <t>Entrega de Segundo Borrador del Guiòn Museologico.
Se definieron los casos nodales a trabajar por cada eje, en ellos se describió el contexto, se realizaron los énfasis, se plantea los aliados para desarrollar cada caso y un primer acercamiento a la materialización.
Se entrega propuesta completa de guion museológico con el desarrollo de los conceptos por eje y su enfoque investigativo.
Se entrega la propuesta Brief  de la exposición del MNM.
Este avance corresponde a la finalización de la fase 5 de elaboración del guión, con lo cual se tiene un avance para 2016 de 10% y un avance acumulado de elaboración del 50%.</t>
  </si>
  <si>
    <t>Avance en el Plan museológico</t>
  </si>
  <si>
    <t>Se realizó el cuadro de RECOPLAN donde se analizan las diferentes actividades realizadas por la dirección, para poder analizar los aprendizajes y procesos a fortalecer. Colecciones El equipo recibió capacitación de 3 días en colecciones colombianas otorgada por el Museo Nacional. Se realizó visita al Coordinador de colecciones de Arte del Banco de la República, para indagar posibilidades de convenio con esta entidad frente a préstamo de áreas de almacenamiento de bienes dentro de sus reservas. Se efectuó la contratación de un conservador para el equipo de colecciones, a quien se hizo inducción. Se ajustaron contenidos asociados con conservación y dimensión social de la política de colecciones.
Se redactó la definición de cada uno de los ámbitos del museo y se definió que tipo de investigación realizara el museo, se avanzó en la definición conceptual de la pedagogía. 
En la política de colecciones  se establecimiento la ruta de avalúo de bienes recibidos como de interés por diferentes dependencias del CNMH. Ordenamiento de área de reserva transitoria. Entrega de documento completo de política de colecciones a Dirección del Museo para su revisión final.
A partir de la recopilación y  análisis  del material de los diferentes procesos de la dirección y el trabajo conjunto se logró  la consolidación de un documento final que describe los avances de este año y los procesos de formulación de la nueva institución a partir del trabajo realizado por la Dirección de Museo desde el 2013. 
El documento cuenta con el desarrollo de la definición del museo, su contexto, sus campos de acción y ámbitos.</t>
  </si>
  <si>
    <t>Avance en el Guion museográfico</t>
  </si>
  <si>
    <t>Se realizó a partir del primer borrador del guion, una interpretación por eje de cada uno de los casos propuestos, donde se indago  la experiencia del visitante. Se desarrollaron los mínimos y máximos de la exposición. También se definieron los lugares para la intinerancia, con el fin de poder realiza el proyecto arquitectónico de la misma.
Se entrega el esquema de diseño de la exposición que contiene  un organigrama,  cronograma, esquema de áreas  y presupuestos.
Se entrega el proyecto de la primera exposición del guion del MNM, este desarrolla  la organización del equipo de trabajo.  La estructura física que contendrá la experiencia expositiva,  el presupuesto, como también unos criterios de implantación de diseño,  requerimientos del lugar y el programa arquitectónico. 
Con respecto al guion museológico inicial se realizan procesos de búsqueda de referencias que permiten la materialización del guion museográfico a partir de la propuesta realizada por el equipo de museología.
Se entregan las matrices finales de  iniciativas y procesos de exposición realizados por CNMH que permiten identificar piezas para la primera exposición del guion del MNM.</t>
  </si>
  <si>
    <t>Mide la proporción de recursos que se encontraban en déficit y que están siendo financiados por cooperación internacional y entidades privadas (a través de la cooperación técnica y financiera).</t>
  </si>
  <si>
    <t>Porcentaje del déficit presupuestal (entre las necesidades y los recursos asignados por el Gobierno Nacional) que es financiado con recursos de cooperación internacional y alianzas con el sector privado (incluye cooperación financiera y cooperación técnica)</t>
  </si>
  <si>
    <t>Durante el cuarto trimestre de 2016 el Equipo de Cooperación Internacional y Alianzas del CNMH gestionó nuevos apoyos de cooperación internacional que iniciarán su ejecución en la vigencia 2017, y que se destinan a la cobertura del déficit presupuestal de la entidad para esa vigencia; por lo tanto, los recursos gestionados no son contemplados en el indicador de este trimestre.
Entre las acciones de gestión desarrolladas durante el cuarto trimestre se cuentan las siguientes:
a. Suscripción de una carta de entendimiento con la Embajada de Suiza para el desarrollo del proyecto “Diálogo de memorias plurales para la construcción de paz”. Dicho proyecto iniciará en el primer trimestre de la vigencia 2017.
b. Suscripción de un acuerdo de colaboración con la Agencia Catalana de Cooperación para el Desarrollo (ACCD) y la Corporación Opción Legal (COL) para el desarrollo del proyecto “Fortalecimiento a la participación de las víctimas, agenda exilio e iniciativas de memoria con enfoque étnico y de género del Centro Nacional de Memoria Histórica de Colombia”. Dicho proyecto iniciará en marzo de 2017.
c. Gestiones ante la Organización Internacional para las Migraciones (OIM) para el fortalecimiento de iniciativas de memoria histórica, a través de la financiación de la Embajada de Canadá. Estos apoyos iniciarán en febrero de 2017.
d. Gestiones ante el Programa de Alianzas para la Reconciliación (PAR) de la Agencia de los Estados Unidos para el Desarrollo Internacional (USAID) y ACDI VOCA para: 1) el fortalecimiento de iniciativas de memoria histórica; 2) el apoyo a la agenda conmemorativa del CNMH; 3) el apoyo a la estrategia de comunicaciones “La memoria, una aliada para la paz”.
e. Gestión ante la agencia de cooperación alemana GIZ para: 1) el fortalecimiento del componente de comunicaciones ¡Basta Ya! Catatumbo (exposición itinerante e impresión de 1.000 afiches); 2) Fortalecimiento del Observatorio de conflicto y memoria histórica; 3) Realización de dos encuentros de iniciativas de memoria histórica; 4) Talleres para la socialización e implementación de la Caja de herramientas de memoria histórica para maestros y maestras; 5) Apoyo a la agenda conmemorativa.</t>
  </si>
  <si>
    <t>Refleja el número de alianzas de cooperación con agentes internacionales y con sector privado que se ejecutan en la vigencia</t>
  </si>
  <si>
    <t>Alianzas de cooperación internacional vigentes</t>
  </si>
  <si>
    <t>El 30 de septiembre de 2016 la alianza establecida con la Embajada de Suiza en el marco del proyecto “Escenarios de memoria: aportes de diversos actores y territorios para la construcción de paz” finalizó. Sin embargo, el 12 de diciembre de 2016 dicha alianza se renovó con la suscripción de una Carta de entendimiento a través de la cual la Embajada de Suiza formaliza su apoyo para el desarrollo del proyecto “Diálogo de memorias plurales para la construcción de paz”.
Durante el cuarto trimestre de 2016 el CNMH renovó la alianza con el Programa de Fortalecimiento Institucional para las Víctimas de la Organización Internacional para las Migraciones, a través de la suscripción de una prórroga al Convenio Marco suscrito entre el CNMH y la OIM.
En este sentido, en el cuarto trimestre de 2016 permanecieron vigentes las alianzas que se encontraban en curso en el tercer trimestre del año, y se sumó una nueva con la Agencia Catalana de Cooperación para el Desarrollo (ACCD). Con dicha agencia se suscribió un acuerdo de cooperación el 20 de diciembre de 2016, que tiene como propósito apoyar el proyecto “Fortalecimiento a la participación de las víctimas, agenda exilio e iniciativas de memoria con enfoque étnico y de género del Centro Nacional de Memoria Histórica de Colombia”, cuya ejecución iniciará en marzo de 2017. Las alianzas vigentes durante el cuarto trimestre de 2016 fueron las siguientes:
1) Embajada de Francia
2) Embajada de Suiza
3) ONU Mujeres
4) Programa VISP/USAID/OIM
5) AECID
6) Programa ProPaz - GIZ
7) Programa RPR/USAID/OIM
8) ACNUR
9) Programa PAR USAID/ACDI-VOCA
10) Embajada de Suecia/OIM
11) ACCD
Adicionalmente, el Equipo de Cooperación Internacional realizó gestiones para establecer alianzas con otros socios de la cooperación internacional que se espera sean concretadas en el primer trimestre de la vigencia 2017.</t>
  </si>
  <si>
    <t>Muestra el número de herramientas comunicativas (por ejemplo boletines informativos, informes de gestión, resultados de encuestas, entre otros) que se implementan para facilitar la fluidez y oportunidad en la comunicación con los cooperantes.</t>
  </si>
  <si>
    <t xml:space="preserve">Número de herramientas implementadas para la comunicación sostenida con cooperantes y aliados </t>
  </si>
  <si>
    <t xml:space="preserve">Durante el cuarto trimestre de 2016 el Equipo de Cooperación Internacional y Alianzas construyó un boletín para el Comité Asesor Internacional (CAI) del Centro Nacional de Memoria Histórica, que tenía como propósito relevar los principales logros de la entidad durante la vigencia 2016, así como sus perspectivas de trabajo, de cara al contexto de implementación del Acuerdo final para la terminación del conflicto y la construcción de una paz estable y duradera.
Para elaborar esta herramienta comunicativa, el Equipo de Cooperación Internacional y Alianzas analizó las perspectivas de la cooperación internacional en el contexto actual, y las oportunidades de gestión existentes para el CNMH.
</t>
  </si>
  <si>
    <t>Mide la proporción de avance en el proceso de documentación que se realiza durante el seguimiento a la ejecución de las alianzas vigentes.</t>
  </si>
  <si>
    <t xml:space="preserve">(Porcentaje de Avance en la) Documentación de las alianzas </t>
  </si>
  <si>
    <t>Todas las alianzas de cooperación han sido documentadas mediante un archivo físico, en el que se encuentran integrados los convenios suscritos, fichas de proyecto aprobadas, actas de reunión, listados de asistencia y contratos suscritos. Esta información también ha sido digitalizada y acopiada en formato digital junto con los productos de las fichas de proyecto.
El Equipo de Cooperación Internacional integró las contrataciones vigentes a la fecha en la matriz de seguimiento a las contrataciones a través de apoyos de cooperación internacional. 
El Equipo de Cooperación Internacional incorporó y realizó el seguimiento de los proyectos de Cooperación Internacional vigentes en el cuarto trimestre de 2016, en la herramienta Gestor de Proyectos de la entidad.</t>
  </si>
  <si>
    <t>Refleja el proceso de formulación del procedimiento de buenas prácticas.</t>
  </si>
  <si>
    <t>Procedimiento de Buenas Prácticas formulado</t>
  </si>
  <si>
    <t>En el cuarto trimestre de 2016 el Equipo de Cooperación Internacional, en articulación con el Equipo de Planeación, diseñó el procedimiento “Gestión de las buenas prácticas y lecciones aprendidas”.  Este documento fue remitido el 22 de noviembre de 2016 por la Asesora de Dirección General para temas de Cooperación al Asesor de Dirección General que coordina el Grupo de Planeación para su revisión y consideración. En este sentido, se entiende como cumplido el indicador “Procedimiento de buenas prácticas formulado”.</t>
  </si>
  <si>
    <t>Desarrollo e Implementación de Estrategias para la Participación y el Reconocimiento de la Diversidad en las Acciones de Memoria Histórica</t>
  </si>
  <si>
    <t>El indicador mide el avance en la consolidación de información relevante acerca de los 10 territorios focalizados en la intervención 2016 del CNMH que facilita el desarrollo de acciones por parte de la Estrategia y los demás equipos de trabajo del CNMH.</t>
  </si>
  <si>
    <t>Porcentaje de caracterizaciones realizadas de acuerdo con priorización anual</t>
  </si>
  <si>
    <t>Contando con el 100% de las caracterizaciones realizadas y corregidas, se ha procedido, con el grupo de comunicaciones, a realizar la divulgaci{on de las mismas a través de la lista de correo de los funcionarios y contratistas de la institución.</t>
  </si>
  <si>
    <t xml:space="preserve">El indicador evidencia la receptividad de los funcionarios locales a las convocatorias de la ENT para aproximarse al tema de memoria histórica en sus territorios. </t>
  </si>
  <si>
    <t>Funcionarios locales que participan en eventos de sensibilización de Memoria Histórica</t>
  </si>
  <si>
    <t>De acuerdo con el plan de trabajo del Subcomité Técnico de Medidas de Satisfacción, se realizó, por parte del CNMH un taller de sensibilización y formación a funcionarios públicos el día 24/10/2016, en la ciudad de Riohacha, departamento de La Guajira.</t>
  </si>
  <si>
    <t xml:space="preserve">El indicador muestra la incidencia de la Estrategia Nación Territorio en la adopción de políticas públicas locales de memoria histórica a partir de la sensibilización y trabajo subregional con las autoridades territoriales. </t>
  </si>
  <si>
    <t>PATs que incluyen acciones de memoria histórica con viabilidad técnica, financiera y social</t>
  </si>
  <si>
    <t>Contando una vez con los PATs aprobados por parte de diferentes entes territoriales, se da cuenta de la efectividad en la incidencia, bien a través del componente de asistencia técnica de la ENT, o de la capacidad de incidencia política de los enlaces e inclusive por parte de las organizaciones de víctimas con las cuales la ENT y el CNMH han trabajado, para la inclusión del componente de Memoria Histórica en estos instrumentos de política pública local, que garantizan sostenibilidad técnica, financiera y social.</t>
  </si>
  <si>
    <t xml:space="preserve">El indicador cuantifica el número de autoridades territoriales que reciben asistencia técnica de la Estrategia Nación Territorio que les permite fortalecer sus capacidades institucionales para dar cumplimiento a lo establecido en la normatividad  de reparación a víctimas. </t>
  </si>
  <si>
    <t>Autoridades locales con asistencia técnica brindada</t>
  </si>
  <si>
    <t>En este trimestre no se registra acompañamiento frente a la implementación de la estrategia de asistencia técnica, sin embargo se viene realizado seguimiento constante al desarrollo e inclusión del componente de memoria histórica en los instrumentos de política pública local, como consecuencia del trabajo reportado en el tercer trimestre.</t>
  </si>
  <si>
    <t xml:space="preserve">Hace referencia al cumplimiento de los compromisos pactados en los PAC que instrumentalizan el mecanismo de corresponsabilidad entre el CNMH y los entes territoriales para aunar esfuerzos que permitan la materialización de las políticas públicas de reparación, en particular de memoria histórica. </t>
  </si>
  <si>
    <t>Porcentaje de Planes de Acción de convenios con autoridades territoriales que cumplen todas las actividades de responsabilidad del CNMH establecidas anualmente en el plan de acción</t>
  </si>
  <si>
    <t>Si bien en este trimestre se ha realizado la actividad 4 de seguimiento e información sobre avances del convenio, es importante señalar que el mismo tiene un periodo de ejecución hasta mediados de 2017, aunque existe interés de lograr una extensión del mismo hasta diciembre de 2017, razón por la cual el componente de seguimiento y la implementación y evaluación de un curso virtual para funcionarios públicos de entes territoriales, tendrán un desarrollo e implementación en el año 2017, resaltando que todas las obligaciones que se desprenden del convenio hacia el CNMH se han logrado a cabalidad, quedando penientes aquellas que están en cabeza de la FCM, no obstante nuestras obligaciones de seguimiento e implementación para el otro año siguen vigentes.</t>
  </si>
  <si>
    <t>Mide la proporción de acciones ejecutadas incluidas en el Plan Operativo Anual formulado por el Subcomité de Medidas de Satisfacción.</t>
  </si>
  <si>
    <t>Porcentaje de cumplimiento del Plan Operativo Anual del Subcomité de Medidas de Satisfacción</t>
  </si>
  <si>
    <t>De acuerdo con el plan de trabajo del Subcomité Técnico de Medidas de Satisfacción, se realizó, por parte del CNMH un taller de sensibilización y formación a funcionarios públicos el día 24/10/2016, en la ciudad de Riohacha, departamento de La Guajira. Por razones operativas y logísticas el otro taller planeado para la ciudad de Puerto Carreño no pudo ser realizado.</t>
  </si>
  <si>
    <t>El indicador mide la proporción de lineamientos de política pública sobre medidas de satisfacción emitidos por el Subcomité de Medidas de Satisfacción que incluyen el enfoque de memoria histórica del CNMH</t>
  </si>
  <si>
    <t>Porcentaje de lineamientos de política pública sobre medidas de satisfacción emitidos por el Subcomité de Medidas de Satisfacción que incluyen el enfoque de memoria histórica del CNMH</t>
  </si>
  <si>
    <t>Se realizó la impresión y distribución al interior del SMS de la "Guía de lineamientos sobre la creación y apropiación social de lugares de memoria", así como la inclusión de su distribución y socialización en el POA 2017. Se resalta que si bien hasta ahora se cuenta con la cartilla impresa desde el segundo semestre se viene trabajando con el documento en PDF.</t>
  </si>
  <si>
    <t>Implementación de Acciones para la Divulgación de la Memoria Histórica a Nivel Nacional y Territorial</t>
  </si>
  <si>
    <t>Indica el crecimiento de las descargas de soundcloud, reproducciones de youtube.</t>
  </si>
  <si>
    <t>Variación inter-anual de descargas y reproducciones de material audio visual del CNMH</t>
  </si>
  <si>
    <t xml:space="preserve">Durante este periodo las acciones que se realizaron fueron:
*Difusión de los programas de Conmemora Radio en Redes sociales para consulta y descarga. 
*Elaboración de diversas listas de reproducción en el canal de YouTube del CNMH como: Notas de campo del informe “Tierras y conflictos rurales”, Voces del Exilio, Primer Plano, Consejos básicos conservación archivos DD.HH., Bibliotecas con memoria, así mismo, piezas documentales: Granada, memoria de guerra, vida y resistencia, Esa mina llevaba mi nombre, Los considero vivos, voces de agua y de tierra, Mujer-eres, Arte cultura y exilio y Danza por la paz. Estas piezas audiovisuales se difundieron por las redes sociales del CNMH. 
</t>
  </si>
  <si>
    <t>Busca medir el número de bibliotecas públicas, escolares, universitarias, centros de documentación y casas de la cultura a las que se les ha entregado durante la vigencia material documental que produce el Centro Nacional de Memoria Histórica.</t>
  </si>
  <si>
    <t>Bibliotecas públicas, escolares y universitarias, centros de documentos y casas de la cultura que cuentan con material del CNMH</t>
  </si>
  <si>
    <t>Se realizó el envío masivo de material a la Red Nacional de Bibliotecas públicas (1424); BILORED  (17 bibliotecas públicas y 7 bibliotecas comunitarias en Bogotá); FUNDALECTURA:  51 Paraparques – 6 Bibliotecas Fundalectura –Fundación Terpel. Se desarrolló la primera versión del catatlogo de públlicaciones del CNMH. El proyecto continuará en el 2017 con la genercion de alianzas regionales y la activacion del material  a traves de actividades academicas y culturales. 
Es de aclarar que para este periodo se logró debido a que se hicieron varias alianzas con diferentes redes de bibliotecas que se encargaron de distribuir a toda su red, dejando como resultado un impacto mucho mayor.</t>
  </si>
  <si>
    <t>Hace referencia a la proporción de investigaciones impresas que cuentan con una ó más piezas comunicativas para la difusión de este material. El cálculo se hace a partir del número de  informes a los cuales se les ha generado piezas comunicativas, sin importar que estas puedan ser más de una (El indicador no mide el número de piezas, sino la cobertura frente a las publicaciones)</t>
  </si>
  <si>
    <t xml:space="preserve">Porcentaje de investigaciones impresas en la vigencia que cuentan con al menos una pieza comunicativa diferente a la publicación (videos, multimedias, aplicaciones Web, exposiciones, historietas,  cartillas, programas radiales, programas en medios masivos de comunicación) </t>
  </si>
  <si>
    <t>Se ejecutó el plan editorial. En el periodo se imprimieron 4 investigaciones y de ellas 2 cuentan con una pieza comunicativa: 
Noviembre:
1) Granada: pieza audiovisual “Granada: memorias de guerra, vida y resistencia”.
2) Hasta encontrarlos: perfiles contra el olvido, micrositio, pieza audiovisual sobre Nancy Galárraga.
Diciembre:
3) Tomas y ataques guerrilleros (1965 – 2013): no tiene pieza comunicativa.
4) Bacrim: no tiene pieza comunicativa.
Para 2 de las publicaciones impresas en el periodo, la difusión será en 2017 (Toma de poblados y Bacrim), por tanto para 2017 se priorizará el desarrollo de piezas comunicativas para dicha vigencia. Su lanzamiento está previsto en la feria del libro.</t>
  </si>
  <si>
    <t>Refleja la producción de piezas comunicativas    de difusión del quehacer y los resultados del CNMH en la vigencia. Aquí se pueden reportar documentales, series radiales , kits pedagógicos, textos periodisticos y series web.</t>
  </si>
  <si>
    <t xml:space="preserve">Número de piezas comunicativas producidas </t>
  </si>
  <si>
    <t xml:space="preserve">En diciembre se finalizó la producción de los videos documentales de Josué Giraldo y Luis Fernando Lalinde en las versiones  largas y cortas.
Buenaventura un puerto sin comunidad también fue otro documental que se finalizó y se validó con la comunidad durante este último periodo.
Para 2017 se reralizarán los proceso de subtitulaje  y lenguaje de señas. 
</t>
  </si>
  <si>
    <t>Muestra el apoyo que realiza el Grupo de comunicaciones en formación y producción comunitaria a los procesos de investigación definidos.</t>
  </si>
  <si>
    <t>Número de procesos de investigación apoyados en formación y producción comunitaria</t>
  </si>
  <si>
    <t>Durante este periodo se continúo con el acompañamiento al proceso del proyecto Basta ya: Catatumbo a través de la realización de las recomendaciones frente a las piezas audiovisuales y la imagen gráfica para el micrositio, es de aclarar que este proyecto terminará en el 2017.</t>
  </si>
  <si>
    <t>Indica el crecimiento del número de noticias free press en medios de comunicación que hablan del CNMH, como referente del posicionamiento institucional en la esfera pública.</t>
  </si>
  <si>
    <t xml:space="preserve">Variación inter- anual en el número de noticias free press en medios de comunicación que hablan del CNMH </t>
  </si>
  <si>
    <t xml:space="preserve">Este cálculo se obtiene así: Noticias a 20 de diciembre: 2550-1635 es igual a 915.
Durante este periodo las noticias que más se destacaron del CNMH en Free Prees se relacionaron con lanzamientos de los informes: 
“Tierras y Conflictos Rurales” y “Hasta encontrarlos. 
El drama de la desaparición forzada en Colombia”, este último tuvo repercusión a nivel internacional, diversos portales y agencias de prensa citaron los hallazgos de este informe. 
La entrega del Premio de Paz al Dir. del CNMH, Gonzalo Sánchez, también fue un tema a resaltar de este periodo, así mismo, la distinción que realizó el Comité del Premio Nobel al trabajo que realizó el CNMH con la memoria y el informe Basta Ya. </t>
  </si>
  <si>
    <t xml:space="preserve">Muestra la proporción de servidores públicos del CNMH que conocen los eventos y servicios del CNMH.
</t>
  </si>
  <si>
    <t>Porcentaje de servidores públicos del CNMH que conocen los eventos y servicios del CNMH</t>
  </si>
  <si>
    <t>En el cuarto trimentes se aplicó la encuesta de percepción de comunicación interna CIN-FT-005 que contenía preguntas como"¿Qué tan informado se siente usted sobre  los eventos públicos que el CNMH ha realizado durante el 2016?, ¿Qué tan informado se siente usted sobre el direccionamiento estratégico? ¿Qué tan informado se siente usted sobre las actividades, resultados y logros misionales de las Direcciones, área o grupos?". Este instrumento  se aplicó en el marco de las actividades: II Caminata Ecológica, I torneo de bolos y horas del café. La encuesta fue respondida por 63 colaboradores del CNMH nivel Bogotá, de los cuales 57 afirmarron sentirse informados sobre los eventos y actividadews del CNMH</t>
  </si>
  <si>
    <t>Hace referencia al total de eventos realizados por el CNMH.</t>
  </si>
  <si>
    <t>Eventos realizados</t>
  </si>
  <si>
    <t xml:space="preserve">EVENTOS OCTUBRE-DICIEMBRE:  
1. 3 de noviembre: Lanzamiento informe tierras y conflictos rurales.
2. 22 y 24 de noviembre: Lanzamiento informe nacional de desaparición forzada "Hasta encontralos" en Bogotá y Medellín. </t>
  </si>
  <si>
    <t>Muestra el total de personas participantes de los eventos de memoria histórica realizados por el CNMH durante cada vigencia.</t>
  </si>
  <si>
    <t>Participantes en los eventos realizados por el CNMH</t>
  </si>
  <si>
    <t>EVENTOS OCTUBRE-DICIEMBRE:  
1. 3 de noviembre: Lanzamiento informe tierras y conflictos rurales. 330
2. 22 y 24 de noviembre: Lanzamiento informe nacional de desaparición forzada "Hasta encontralos" en Bogotá y Medellín. 550</t>
  </si>
  <si>
    <t>Variación inter - anual de visitas a la página institucional del CNMH</t>
  </si>
  <si>
    <t>Para el tercer trimestre del 2016, el Grupo de comunicaciones del CNMH realizó varias acciones que permitieron lograr un crecimiento considerable en las visitas al sitio web. Estas estrategias comunicativas se llevaron a cabo para eventos y conmemoraciones tales como: Firma nueva de la paz, Día Internacional de los Derechos Humanos, Lanzamiento de informe nacional de desplazamiento, lanzamiento nacional de Tierras, entre otros.</t>
  </si>
  <si>
    <t>Variación inter- anual de seguidores del CNMH en las redes sociales (Facebook, Twitter,  YouTube, SoundCloud, Instagram, Google Plus.)</t>
  </si>
  <si>
    <t xml:space="preserve">Durante este periodo las acciones de divulgación que se realizaron en redes sociales fueron:
Difusión de diversos eventos de derechos humanos, conmemoraciones y lanzamientos de informes del CNMH, entre estos se destacan: 
“Tierras y conflictos rurales”
“Hasta encontrarlos. El drama de la desaparición forzada en Colombia”
Tejiendo la memoria
Entrega Premio Nobel de Paz
Refrendación de los acuerdos entre Gobierno y Farc
galerías fotográficas
Conmemoración 14 años de la Operción Orión
Cierre de agenda conmemorativa
Divulgación de materiales audiovisuales para consulta y descarga
Conmemora Radio
cubrimientos y transmisiones en directo. 
</t>
  </si>
  <si>
    <t>Número de noticias free press sobre el proceso de paz que mencionan al Centro Nacional de Memoria Histórica</t>
  </si>
  <si>
    <t xml:space="preserve">En este periodo las intervenciones sobre el tema de  la paz evidenciaron importantes opiniones y aportes que se expresaron por medio de algunos voceros de la Entidad como: 
María Emma Wills, Asesora de la Dirección General del CNMH, 
Álvaro Villarraga, Director De La Dirección De Acuerdos De La Verdad
Gonzalo Sánchez, Director Gral CNMH. 
Las intervenciones estuvieron relacionadas al plebiscito y al proceso de paz con las Farc y el ELN. </t>
  </si>
  <si>
    <t>Número de acciones e iniciativas de memoria histórica difundidas.</t>
  </si>
  <si>
    <t>Durante el último trimestre del año las actividades para la difusión de las IMH se concentraron en la revisión general de la sección correspondiente en la web institucional, que se rediseñó para aclarar la información y facilitar la ruta de consulta de todos los contenidos. Se redactaron todos los textos que acompañarán cada una de las secciones al momento de implementar los cambios de todo el diseño.
Así mismo, se revisaron y actualizaron las IMH que estaban incluidas desde 2015 en el "Mapa de la memoria". El ejercicio se realizó sobre 55 publicaciones en octubre y 20 más en noviembre, para un total de 75 actualizaciones</t>
  </si>
  <si>
    <t>Actualizaciones del registro de acciones e iniciativas de Memoria Histórica</t>
  </si>
  <si>
    <t>En el cuarto trimestre del año se realizaron modificaciones importantes sobre el Registro de acciones e iniciativas de memoria histórica, puesto que tuvo lugar el ejercicio de revisión, análisis y construcción de propuesta de las IMH a priorizar para apoyo en 2017. Para ello, se realizó una invitación a las diferentes áreas de la entidad a que participaran en el proceso de identificación y de registro, logrando 54 datos adicionales para la base, que fueron cruzados, depurados y distribuidos al interior del Grupo de apoyo a IMH para profundizar en la caracterización de los procesos y las IMH pudieran ser tenidas en cuenta en el ejercicio de priorización. Sobre esa base se realizó una actualización general del Registro, de acuerdo al procedimiento establecido.
Al mismo tiempo, se diseñó con el apoyo de un ingeniero de sistemas una plataforma para migrar la información, lo que cambió la forma de realizar el procedimiento de registro en su conjunto. Sobre esta base, se unificó el Registro en un solo archivo de Excel. La herramienta como tal, comenzará a implementarse en 2017.</t>
  </si>
  <si>
    <t>Iniciativas de memoria histórica sobre el conflicto armado vinculadas a la red de memoria histórica</t>
  </si>
  <si>
    <t>Durante el último trimestre del año se obtuvieron los productos finales de las siguientes IMH apoyadas en la vigencia 2016:
Buenaventura: Capilla de las víctimas, Rostros Urbanos y Palafitos, con quienes se hicieron encuentros sobre reparación integral y simbólica; audiovisuales ruta de la memoria, afiches, serie radial y documental, así como encuentros para visibilización colectiva. Se crearon nuevas canciones y poesías, enfatizanddo en el trabajo en red.
Ariari: Se realizó la caravana de la memoria para potenciar capacidades organizativas y visibilizar los hechos de violencia ocurridos en la región. Se dieron herramientas para el proceso de reconstrucción de memoria de Sintragrim.
Cesar: divulgación del libro “Soplando Sueños” de Phersulogía, que se dejó también disponible para descargar en la web del CNMH y se presentó en el programa “Bibliotecas para la Paz” de la Biblioteca Nacional en los territorios del postconflicto.
Caquetá: lanzamiento de 4 videos, 2 galerías, 20 historias vida y 10 programas radio, con la participaron de más 100 personas del departamento.
Samaniego: 2 murales, 2  galerías, 1 sendero, y museografía y museología de 2 lugares de memoria.
Norte del Cauca: 1 video y 1 galería sobre 4 masacres a pueblo Nasa: Tacueyó (Ricardo Franco), Gualanday, Sebastián UL y San Pedro.</t>
  </si>
  <si>
    <t xml:space="preserve">Mesas técnicas convocadas y realizadas </t>
  </si>
  <si>
    <t>El 3 de octubre se realizó la reunión del Comité asesor de IMH en la que se discutieron los avances del Grupo de apoyo a IMH y, en particular, la construcción de los criterios y principios con base en los cuales se evaluarían el Registro de acciones e iniciativas, para elaborar la propuesta de priorización del apoyo en 2017. Sobre esa base, se dio aval a la idea de hacer una pequeña campaña interna para que todas las áreas pudieran remitir la información que tuvieran, para que pudieran ser considerados en ese proceso.
Sobre esa base, el 7 de diciembre se participó en el último Comité Estratégico del año, en el que se avaló la propuesta de las 25 IMH que serán acompañadas por el CNMH en la siguiente vigencia.</t>
  </si>
  <si>
    <t>Participantes en talleres, diplomados y módulos que reconocen la importancia de promover procesos de memoria histórica para la reparación simbólica de las víctimas y la paz</t>
  </si>
  <si>
    <t>1. El 19 de noviembre se llevó a cabo el acto oficial de entrega de la cartilla Vidas que impugnan la guerra. Un tejido de significados, trayectorias y memorias en Carepa, Urabá a quienes participaron en el proceso pedagógico orientado por el Equipo de Pedagogía, desde el proyecto Módulos.  17 personas pariciparon del proceso, entre las cuales se encontraban representantes de la Gobernación de Antioquia, representantes de la Alcaldía de Carepa y personas víctimas del conflicto armado en la región.
-El espacio pedagógico y la cartilla como resultado del mismo fue reconocido como un escenario fundamental para la reparación simbólica de las personas víctimas del conflicto que participaron de este escenario.
2. Se hace entrega del documento que sistematiza la experiencia pedagógica a través de los módulos de memoria histórica durante el 2016.
3. El 11 de octubre se realizó un conversatorio "Conversatorio I: ¡Basta Ya! Lecciones aprendidas" entre investigadores del CNMH y miembros de la Fuerza Pública. En el marco del proyecto "Escenarios de memoria: aportes de diversos actores y territorios para la construcción de paz" financiado y apoyado  por la Embajada de Suiza.
4. Se hace entrega del documento que sistematiza la experiencia "conversatorios con Fuerza Pública 2016".</t>
  </si>
  <si>
    <t>Porcentaje de universidades públicas y privadas y centros de investigación regionales acompañados por el CNMH que desarrollan procesos de construcción de memoria histórica</t>
  </si>
  <si>
    <t xml:space="preserve">Se realizó en el mes de octubre (20 y 21) el segundo Segundo Seminario de Formación y Socialización de Experiencias para Grupos Regionales de Memroria Histórica. En él contamos con la participación de nueve (9) de las diez (10) Universidades que actualmente desarrollan investigaciones con apoyo del CNMH. Estas fueron: Universidad Javeriana Bogotá, Universidad de los Llanos, Universidad Cooperativa de Colombia, Universidad Autónoma del Caribe. Eafit, Universidad de La Sabana, Universidad Javeriana Cali, ICESI y Universidad Surcolombiana. También en el mes de octubre (29,30) Se Realizó taller de acompañamiento a campo al Grupo de la Universidad Cooperativa de Colombia y el entre el 21 y 23 de noviembre a la Universidad Surcolombiana. 
Se entregaron en el mes de octubre, noviembre y diciembre las retroalimentaciones textos adelantados por la Universidad Javeriana de Bogotá, Universidad Surcolombiana y Universidad del Atlántico. Además durante el trimestre se mantuvo contacto activo con las diez universidades que adelantan procesos de investigación y apoyando las catedras de memorias y paz en ocho Universidades: U. Javeriana Bogotá, Unillanos, U de La Sabana, U. Autónoma del Caribe, U. Javeriana Cali, U. Cooperativa de Colombia, Eafit y U. del Rosario.
Finalmente se entregaron documentos de aporte al balance de los GRMH, Balance Final de los Seminarios de GRMH y Documento que sintetiza las evaluaciones realizadas en cada uno de los Seminarios realizados desde 2014.
</t>
  </si>
  <si>
    <t>Documento de acuerdos mínimos elaborado como resultado de los tallerdes inter-dirección</t>
  </si>
  <si>
    <t xml:space="preserve">El 12 de diciembre el equipo de Comunicaciones y Pedagogía sostuvieron una reunión para responder a los liniamientos y demandas planteadas por el Comité Estratégico frente a la necesidad de crear una estregia pedagógica comunicativa para el 2017 que tenga la capacidad de llegar a nuevos públicos y activar en la esfera pública conversaciones y debates en torno a la memoria histórica. Este será un tronco común para ambos equipos en el 2017 donde se continuaran los esfuerzos de articulación interna del CNMH con el propósito de consolidar un legado y ser más efectivos en la esfera pública.
Se revisaron todas las actas de reunión con los distintos equipos (Museos, Archivos, Enfoques, Investigación, Iniciativas) así como los productos (caja de Herramientas de Archivos, Participación, Recursos producidos por Enfiques y literatura secundaria). Con base en estas fuentes se construyó un esquema de desarrollo de este documento y se inició la redacción.  A diciembre de 2016, está la primera parte del documento y el esquema completo de desarrollo. Falta la elaboración del segundo y tercer punto que  se espera concluir a enero 31 de 2017 para pasar a revisión de comité estratégico. </t>
  </si>
  <si>
    <t>Inclusión de la memoria histórica en lineamientos de política pública educativa</t>
  </si>
  <si>
    <t>Durante el 2016 se continuaron los esfuerzos de incidencia con el MEN para lograr que la memoria histórica tuviera un lugar en la política pública educativa. Hay avances pero aún esta meta no se cumple del todo. 
En el cuarto trimestre del año el equipo de pedagogía logró empezar a trabajar con el equipo de competencias básicas del MEN (antes había trabajado fundamentalmente con proyectos transversales y competencias ciudadanas) en dos mesas de trabajo donde el MEN socializó y recibió retroalimentación al documento "Derechos Básicos de Aprendizaje" de ciencias sociales y a las mallas de aprendizaje que están desarrollando. El trabajo con el equipo de competencias básicas representa una novedad y es muy importante en tanto un lugar claro para la memoria histórica en el aula es la clase de ciencias sociales. El CNMH buscó retroalimentar estos DBA procurando dar un lugar explícito a la memoria histórica del conflicto armado ausente de estos lineamientos. Este documento de lineamientos curriculares es importante en tanto es un mensaje para todos los maestros del país en el desarrollo de sus currículos y planes de aula. Al respecto se anexan las listas de asistencia de las reuniones sostenidas con el equipo de competencias básicas, las listas de asistencia de las mesas de trabajo en torno a DBA y el documento de retroalimentación enviado por el CNMH al MEN. 
Adicionalmente, el 20 de diciembre se hizo una reunión de articulación con los equipos de competencias básicas, ciudadanas y proyectos transversales de la Dirección de Calidad del MEN, se reactivó el convenio MEN-CNMH y se hizo un plan de trabajo para el 2017 para continuar buscando dar un lugar a la MH en los lineamientos de política pública educativa. 
En suma durante el cuarto trimestre se realizaron las siguientes actividades: 
-4 de octubre: reunión con equipo competencias básicas
-18 de octubre: segundo taller MEN-CNMH a cargo de la consultora contratada por GIZ Heidy Gordillo. 
-29 de octubre: Segunda reunión con equipo de competencias básicas.
-9 de noviembre: Primera mesa de trabajo DBA
-24 de noviembre: Segunda mesa de trabajo DBA 
-20 de diciembre: Reunion articulación MEN CNMH para 2017
Se anexan todos los soportes.</t>
  </si>
  <si>
    <t>Alianzas con entidades territoriales para incluir la memoria histórica en el proceso educativo</t>
  </si>
  <si>
    <t xml:space="preserve">Para el tercer trimestre del año ya se había cumplido con la meta. Se establecieron 4 alianzas en el año, con distintas Secretarias de Educación, que permitieron desarrollar talleres de formación con maestros y maestras alrededor que la caja de herramientas teniendo como norte que esta fuera implementada en sus aulas para que así la memoria histórica fuera incluida en procesos educativos. 
Gracias a al apoyo dado por la Secretaria de Educación Distrital, en este periodo pudieron realizarse tres talleres de formación a maestros y maestras que se reportan en el indicador número 7. Funcionarios de la SED participaron y observaron los tres talleres realizados. </t>
  </si>
  <si>
    <t>Número de presentaciones de la Caja</t>
  </si>
  <si>
    <t xml:space="preserve">1. El 12 de diciembre se socializó la Caja de Herramientas: Aprender la Paz y Desparender la Guerra en el marco de la 42ava Conferencia de la Asociación para la Educación Moral (AME) en la Facultad de Posgrados en Educación de Harvard.
2. Se presentó la Caja de Herramientas ante estudiantes de psico-pedagogía de la Universidad Pedagógica.
Se realizaron en el año un total de 14 presentaciones de la CH en distintos escenarios académicos e institucionales. </t>
  </si>
  <si>
    <t>Instituciones educativas donde se ha implementado un proceso de apropiación de la caja de herramientas y de promoción de iniciativas de MH</t>
  </si>
  <si>
    <t xml:space="preserve">1. En el marco de la alianza establecida con la SED se realizaron tres talleres de formación y socialización de la Caja de Herramientas a docentes del distrito. Tuvieron lugar el 19 de octubre, 25 de octubre y 3 noviembre. 42 docentes provenientes de 33 IE hicieron parte del proceso. Como soporte se anexa lista de asistencia.  
2.. Se realizó una reunión de sensibilización, el 6 de octubre, y un taller de socialización de la Caja de Herramientas con los maestros y maestras de la Asociación Andina de Colegios con Bachillerato Internacional (AACBI), el 11 de noviembre. 11 IE participaron de este primer taller de formación. 
3. Adicionalmente se culminaron los procesos de formación en Meta y Norte de Santander. 2 encuentros tuvieron lugar en Norte de Santander y otro en el meta. No obstante en estos se continuo trabajando con los mismos maestros y las IE reportadas en el trimestre anterior. Se adjuntan las listas de asistencia de culminación del proceso pero no se suman las IE como nuevas.
El total de nuevas IE con las que se trabajó son 44IE (sumando SED y AACBI) y son las que se reportan. La meta en el año era trabajar con 100 insitituciones y se sobrepasó trabajando con 25 IE más. </t>
  </si>
  <si>
    <t>Herramientas pedagógicas para la construcción de memoria histórica en el aula escolar brindadas por el Centro Nacional de Memoria Histórica</t>
  </si>
  <si>
    <t xml:space="preserve">1. Se entregó la versión final de la herramienta pedagógica para ara discutir los daños e impactos causados por la guerra en Colombia.
2. Se entregó la versión final de la herramienta pedagógica para comprender las memorias y resistencias en el marco del conflicto armado en Colombia. 
3. Se entregó en octubre la versión final  de la herramienta de cifras
4. Se entregó en noviembre la versión final de la herramienta de contextos.
Se cumplió con la meta anual de 4 herramientas pedagógicas (ver descripción del indicador)  y todas podran pasar en el 2017 a revisión de lectores externos. </t>
  </si>
  <si>
    <t>Total medidas cumplidas en planes de reparación colectiva</t>
  </si>
  <si>
    <t xml:space="preserve">En el ultimo y cuarto trimestre del año se cumplieron con las siguientes medidas de Planes de Reparación Colectiva:            1. San Luis: Rincón de la Memoria
 comunitaria y construcción de línea del tiempo
2. Argelia: Jornada de la Luz y publicación de Multimedia de la Memoria
3. ATCC: Cartillas para docentes, Catedra de Paz
4. San Francisco: Diseño de monumento del Alto Relieve
5. Universidad de Córdoba: Pagina Web
6. Santa Cecilia: Entrega de Placa Conmemorativa y acto de conmemoración
</t>
  </si>
  <si>
    <t>Procesos de reparación colectiva apoyados</t>
  </si>
  <si>
    <t xml:space="preserve">En el año 2016 se apoyaron las siguientes medidas de Planes de Reparación Colectiva:                                              1. San Luis: Apoyo en el plan de acción del Rincón de la Memoria
2. San Carlos: Realización y gestión de estudios previos para convenio con ISAGEN
3. Puerto Venus: Taller y formación a jóvenes en temas de memoria, apoyo técnico en la producción de corto.
4. Cocorná: Se realiza proceso de investigación con la comunidad y  y línea de investigación. 
5. Argelia: Se realiza apoyo en la jornada de la Luz, se termina y publica la multimedia de memoria, y se apoya proceso de sistematización. 
6. San Francisco: Se realizan talleres y  el diseño del monumento pedido por la comunidad. 
7. ANUC Sur: Se realizan 2 talleres con miembros para socializar propuesta regional y hacer ejercicios de memoria. 
8. Pailitas: Se llega a acuerdos con la comunidad acerca de la realización de medidas por parte del CNMH. 
9. Poponte: Se logra acuerdos con la comunidad y se elabora y socializa la reseña historica de la comunidadc para el cumplimiento de las medidas pensado para el 2017. 
10. Santa Isabel:Se logra acuerdos con la comunidad y se elabora y socializa la reseña historica de la comunidadc para el cumplimiento de las medidas pensado para el 2017. 
11. Casacará:  Se llega a acuerdos con la comunidad acerca de la realización de medidas por parte del CNMH.
12. Seis de Mayo:  Se llega a acuerdos con la comunidad acerca de la realización de medidas por parte del CNMH.
13. Chimila: Se realizan acuerdos con la comunidad
 14. Puerto Caicedo: Alfabetización digital (realización de una página web), alfabetización audiovisual (talleres de video). 
15. La Dorada: Alfabetización digital (realización de una página web), alfabetización audiovisual (talleres de video).
16. Villa Garzón: Alfabetización digital (realización de una página web), alfabetización audiovisual (talleres de video).
</t>
  </si>
  <si>
    <t xml:space="preserve">Acuerdos suscritos con comités de impulso en materia de diseño e implementación de medidas </t>
  </si>
  <si>
    <t>En el ultimo y cuarto trimestre del año se logra suscribir acuerdos con Comites de Impuslo de los siguientes Planes de Reparación Colectiva:                           1. San Luis
2. San Carlos
3. Puerto Venus
4. Cocorná
5. Argelia
6. San Francisco
7. Chimila
8. Santa Isabel
9. Poponte
10. Puerto Caicedo</t>
  </si>
  <si>
    <t xml:space="preserve">Porcentaje de cumplimiento de medidas de reparación simbólica de competencia del CNMH ordenadas o exhortadas en las sentencias </t>
  </si>
  <si>
    <t xml:space="preserve">En el cuarto y ultimo trimestre del año, se recepcionaron 15 requerimientos de información de sentencias notificadas al CNMH, 3 PRQS, 8 requerimientos de Procuraduria solicitando información sobre algunas sentencias. Además 70 sentencias de Restitución de Tierras y Jurisdicción Ordinaria. </t>
  </si>
  <si>
    <t xml:space="preserve">Porcentaje de protocolos concertados para el cumplimiento de medidas de reparación ordenadas al CNMH en setencias </t>
  </si>
  <si>
    <t xml:space="preserve">En el año 2016 se concretaron los protoclos de acción de las siguientes sentencias:                                           1. Sentencia contra Jancy Novoa
2.  Sentencia contra Luis Carlos Pestana Coronado
3. Sentencia contra Bloque Libertadores del Sur
4. Senencia de Comunidad Eyáquera del pueblo Embera Dobida
5. Sentencia contra Guillermo Pérez Alzate
6.  Sentencia contra Ramón Isaza
7. Sentencia contra Jesús Roldán Pérez,
8. Sentencia contra Arnubio Triana Mahecha
9.  Sentencia contra Jhon Fredy Rubio Sierra.
10. Sentencia de Renacer Negro
11. Sentencia de Alto Andágueda 
12. Sentencia de Caso Wayúu.
</t>
  </si>
  <si>
    <t>Procesos de restitución de tierras documentados</t>
  </si>
  <si>
    <t xml:space="preserve">En el 2016 se logra avanzar en el proceso de documentación de la sentencia de Renacer Negro, Alto Andagueda. Hay versiones previas de ambos documentos y se estàn realizando correciones de ambos textos para lograr que en Enero de 2017 se tengan las documentaciones formales. </t>
  </si>
  <si>
    <t>Total de consultas, solicitudes de información y recepción, por parte de los usuarios, del material del Observatorio</t>
  </si>
  <si>
    <t>Para el último trimestre de 2016 se continua reportando en este indicador la sumatoria del número de respuestas dadas a las solicitudes de información por el Observatorio y las visitas (entradas) realizadas al enlace "bases de datos" del micrositio web del Informe General Basta Ya! del sitio oficial del CNMH. Esto teniendo en cuenta que en la reunión realizada el 15 de septiembre de 2016, la Dirección General del CNMH decidió aplazar el lanzamiento del micrositio para el primer semestre de 2017, ya que las condiciones del momento no permitían garantizar la eficacia en la difusión que requería el Observatorio.</t>
  </si>
  <si>
    <t>Hechos victimizantes documentados</t>
  </si>
  <si>
    <t>En el cuarto trimestre de 2016 el equipo del Observatorio Nacional de Memoria y Conflicto (ONMC) avanzó en la documentación de 6.900 hechos (casos), para un total acumulado de 90.000 casos procesados en el sistema de información.</t>
  </si>
  <si>
    <t>Actualización de los hechos victimizantes documentados</t>
  </si>
  <si>
    <t>En el cuarto trimeste de este año, el equipo del Observatorio Nacional de Memoria y Conflicto (ONMC) actualizó 2.400 casos en el sistema de información.</t>
  </si>
  <si>
    <t xml:space="preserve">Porcentaje de procesos judiciales o administrativos atendidos oportunamente </t>
  </si>
  <si>
    <t xml:space="preserve">A la fecha solo hemos sido notificados de un
proceso judicial, que se encuentra en tramite
de resolucion de un recourso de apelacion
interpuesto ante la decisión que denego las
exepciones previas propuestas en el escrito de
contestacion de la demanda. 
</t>
  </si>
  <si>
    <t>Porcentaje de políticas de prevención del daño antijurídico implementadas</t>
  </si>
  <si>
    <t>Dentro de las actuaciones adelantadas estan la solicitud de signos distintivos a la Superintendencia de Industria y Comercio, tramite que se expuso al Comité de Conciliación, recibiendo el apoyo de la Dirección Administrativa y Financiera para el pago del mismo. 
Se tiene previsto adelantar acciones frente a: 
1. El Comité de Conciliación dispuso se remitiera el Manual de Propiedad Intelectual a todas las Direcciones del CNMH, con el fin de que complemente, adicione o modifique su contenido para poder ser implementado.
2. Realizar tramite ante la Superintendencia de Industria y Comercio registro sisgnos distintivos con apoyo de la DAF</t>
  </si>
  <si>
    <t>Porcentaje de implementación de los MASC recomendados por el Comité de Conciliación</t>
  </si>
  <si>
    <t xml:space="preserve">A la fecha el Comité de Conciliación no ha implementado ningún mecanismo alternativo de solucion de conflictos 
</t>
  </si>
  <si>
    <t xml:space="preserve">Porcentaje de acreencias a favor de la Entidad gestionadas oportunamente </t>
  </si>
  <si>
    <t>No hemos sido requeridos para adelantar proceso de jurisdicción coactiva en el cuarto trimestre del año. Sin embargo la entidad ha realizado acercamientos con SISA para suscribir un convenio con el fin de que esta entidad sea la encargada de realizar los cobros de obligaciones de terceros a favor del CNMH.</t>
  </si>
  <si>
    <t xml:space="preserve">Porcentaje de consultas atendidas oportunamente </t>
  </si>
  <si>
    <t>Las consultas jurídicas presentadas a la entidad han sido atendidas de manera oportuna</t>
  </si>
  <si>
    <t>Porcentaje de documentos contractuales revisados oportunamente</t>
  </si>
  <si>
    <t>Información que se puede verificar en el sistema electrónico implementado por la OAJ. Dicha Información se encuentra en la base de datos de la Dirección Administrativa y Financiera. ***Es de anotar que el Jefe de la Oficina Jurídica fue encargado de la Dirección Administrativa y Financiera, atendiendo 3 tramites contractuales, los cuales se pueden verificar en la citada base de datos***</t>
  </si>
  <si>
    <t>Porcentaje de documentos relativos a la propiedad intelectual de la Entidad revisados legalmente</t>
  </si>
  <si>
    <t>No se presentó ningún documento relacionado de propiedad intelectual durante el trimestre.</t>
  </si>
  <si>
    <t>Porcentaje de Actos Administrativos de carácter general revisados legalmente</t>
  </si>
  <si>
    <t>Información que se puede verificar en el consecutivo de Gestión Documental de la entidad.</t>
  </si>
  <si>
    <t>Porcentaje de avance en la calificación emitida por el Departamento Administrativo de la Función Pública respecto a la implementación del MECI</t>
  </si>
  <si>
    <t xml:space="preserve">la OCI presentó el Informe pormenorizado de control interno (ver página Web) el cual incluye el periodo de julio a octubre de 2016. En este informe se analizan avances y aspectos por mejorar en los diferentes componentes del Modelo, lo cual sirve de retroalimentación para la entidad y para las acciones que se adelantan desde la Dirección relacionadas con el Sistema de Control Interno del CNMH. 
El Grupo de Planeación presentó un Plan de acción MECI el cual contiene acciones de mejora en los componentes que se priorizaron para que la entidad continue avanzando en el estado de madurez del Sistema de Control Interno.
</t>
  </si>
  <si>
    <t>Porcentaje de recomendaciones acogidas y realizadas en los planes de mejoramiento sugeridos por Control Interno CNMH.</t>
  </si>
  <si>
    <t>Para el Cuarto Trimestre el resultado de la vigencia es el siguiente:
1.Auditoria a denuncia anónima. Se registraron siete (7) acciones. Se cumplieron en 100%. 
2. Seguimiento al plan de mejoramiento en gestión Documental. Este plan viene de la vigencia 2015 y continua con diez (10) acciones de las cuales se han cumplido a la fecha ocho (8).
3. El plan de mejoramiento a iniciativas de memoria histórica. 5 acciones cumplidas al 100% 
En total para el Cuarto trimestre sobre las  veintidos (22) acciones se cumplieron.  VEINTE (20), se adiciona una (1) acción generada en el cuarto trimestre, relacionada con informe de seguimiento al plan de accion institucional.  cuyo vencimiento esta dentro del año 2016 y se cumplió. lo que equivale a un total de 23 acciones, de las cuales se realizaron veintiuna (21) para un cumplimiento del 91%.
En el CUARTO TRIMESTRE se entregaron cuatro (4) informes que contienen acciones de Plan de mejoramiento a ejecutarse en el 2017 por lo cual no son contabilizadas y son las siguientes:
1. Seguimiento al contrato de operador logistico. Se recomendó Una (1) acción.
2. Auditoria al Proceso de Museo de la memoria: Se recomendó Una (1) acción.
3. Auditoria al Proceso de Acuerdos de la verdad: Se recomendaron Dos (2 acciones.
4. Seguimiento a mapas de riesgo del CNMH: Se recomendaron cuatro (4) acciones para plan de mejoramiento.</t>
  </si>
  <si>
    <t>Porcentaje de compromisos cumplidos por el Comité de Coordinación de Control Interno</t>
  </si>
  <si>
    <t>Con respecto  a los seis (6) compromisos generados en Acta de Agosto de 2015, el estado de cumplimiento es del 100%:
EL 24 de mayo de 2016 se realizó el primer Comite de Coordinación de Control Interno en el cual se generaron doce (12) compromisos de los cuales se cumplieron once (11) y quedó uno pendiente para el 2017.
Asi las cosas se totaliza sobre 17 compromisos de los cuales se cumplieron  todos en un 100%.
EL 12 de octubre de 2016 se realizó el segundo Comite de Coordinación de Control Interno en el cual se generaron Diez (10) compromisos de los cuales a la fecha se han cumplido seis (6): Numerales 1,2,3,7,8 y 9 del Acta de octubre 12 de 2016.  
CONCLUSION DE LA VIGENCIA: Sumando todos los compromisos de la vigencia tenemos un total de veintisiete 27 compromisos, de los cuales se han cumplido a la fecha 23, lo que equivale al 85%</t>
  </si>
  <si>
    <t>Porcentaje de riesgos materializados sobre el total de riesgos identificados en el mapa de riesgos</t>
  </si>
  <si>
    <t xml:space="preserve">Se realizó seguimiento a los mapas de riesgos, priorizando de la totalidad de riesgos de procesos (54) aquellos catalogados como de alto impacto y probabilidad despues de controles (es decir 17 riesgos) y se incluyó la totalidad de riesgos de corrupcción (22 riesgos): Se revisaron en total 39 riesgos de los cuales se evidenció que se materializaron tres(3).:"Desactualización de algunos procedimientos"; "incumplimiento de obligaciones contractuales" especificamente con el operador logistico y "debilidad en el proceso de Asesoria y acompañamiento de los componentes del SIG" </t>
  </si>
  <si>
    <t>Porcentaje de servidores públicos del CNMH que consideran el autocontrol como un factor que aporta valor a sus labores</t>
  </si>
  <si>
    <t>Se realizó la encuesta de percepción del autocontrol a los servidores púiblicos del CNMH, lo cual se  hizo a través de seis (6) preguntas que se remitieron a todos los servidores publicos del CNMH mediante formato de google drive con los siguientes resultados:
La encuesta fue diligenciada por ciento seis (106) servidores públicos: setenta y siete (77) contratistas y veintinueve (29) funcionarios.
Se indagó en una de las preguntas lo siguiente: ¿para usted que tan importante es el autocontrol en la gestión del CNMH?. El resultado es que del total de encuestados el 94,3% considera importante el autocontrol en la gestión del CNMH.</t>
  </si>
  <si>
    <t>Grado de satisfacción de los usuarios del archivo y Centro Documentación de DDHH y MH que están satisfechos con los servicios solicitados</t>
  </si>
  <si>
    <t xml:space="preserve">Con el objetivo de medir la percepción de los usuarios acerca de la atención y servicios de información prestados por el Archivo de los Derechos humanos y el Centro de documentación del CNMH, la Dirección DADH diseñó una encuesta de satisfacción, la cual permite determinar oportunidades de mejora y necesidades de los usuarios. Los resultados para el cuatro trimestre de 2016 reflejan un 95% de satisfacción.                                                                                                        Sala de Consulta: En cuanto a la consulta de documentos del Archivo de DDHH y Centro de Documentación del CNMH, en el cuarto trimestre de 2016, la Dirección de Archivo de los DDHH atendió 138 solicitudes, distribuidas de la siguiente manera: 25 respuestas a peticiones, quejas, reclamos y solicitudes y 113 consultas provenientes de diversos usuarios y por diferentes canales, entre ellos la sala de consulta y solicitudes por correo electrónico.  En atención a las 138 solicitudes, el Archivo de DDHH y el Centro de Documentación del CNMH brindaron el acceso a 21280 documentos, correspondientes a 8033 documentos de archivo, 8382 artículos de prensa y revistas y 29 publicaciones del CNMH y 4836 documentos bibliográficos del Centro de Documentación.                                                                    Entre los temas más consultados en durante el cuarto trimestre están: actores armados ilegales, construcción de paz, ataques a poblaciones y masacres, desplazamiento forzado, género, iniciativas de memoria, solicitud y difusión de informes CNMH                                        
</t>
  </si>
  <si>
    <t>Grado de satisfacción de los participantes  en las actividades de investigación desarrolladas por el Centro Nacional de Memoria Histórica (talleres, entrevistas, etc.)</t>
  </si>
  <si>
    <t xml:space="preserve">Grado de satisfacción en los servicios dirigidos a población beneficiada sobre respuestas a los requerimientos administrativos, judiciales y sentencias  orientadas la reparación integral y colectiva </t>
  </si>
  <si>
    <t>Grado de satisfacción en los servicios dirigidos a población beneficiada sobre pedagogía de memoria histórica.</t>
  </si>
  <si>
    <t>Grado de satisfacción en los servicios dirigidos a población beneficiada sobre difusión de la memoria histórica</t>
  </si>
  <si>
    <t>La principal dificultad radica en la disposición de los asistentes para entregar las encuestas diligenciadas al finalizar el evento. Ya que a la hora de recoger las escuestas diligenciadas en estos eventos las personas se dispersan y no entregan las encuestas.</t>
  </si>
  <si>
    <t>Grado de satisfacción en los servicios prestados por la Estrategia Nación Territorio</t>
  </si>
  <si>
    <t>Grado de satisfacción en los servicios y/o productos prestados en el proceso de Contribución de Acuerdos a la Verdad</t>
  </si>
  <si>
    <t>Grado de satisfacción en los servicios y/o productos prestados sobre la construcción participativa Museo Nacional de Memoria histórica y las exhibiciones de memoria histórica.</t>
  </si>
  <si>
    <t>Se aplicó la encuesta de satisfacción en dos eventos: Danza por la paz (23/10/2016) y Primer Plano Danza (08/11/2016).
Luego de realizar la tabulación de los instrumentos aplicados durante el año, se encontró un indicador de satisfacción del 84%, encontrando superada la meta establecida del 80%.</t>
  </si>
  <si>
    <t>Variación Interanual de descargas de material editorial del CNMH</t>
  </si>
  <si>
    <t>Se realiza el conteo de todas las descargas de informe  (103) publicaciones hasta la fecha y se determina que la sumatria de sus descragas indendientes es de: 860.379. Al restar esta cifra por la cifra de descargas que reportamos el 30 de junio de 2016 (728.230) tenemos que: 860.379 - 728.230=132.149. Por lo tanto las descargas de este último semestre fueron 132.149</t>
  </si>
  <si>
    <t>Número de publicaciones accesibles producidas por el CNMH</t>
  </si>
  <si>
    <t>El proveedor entrega DVDs con los epubs resultantes y el informe de verificación de EpubChecker respectivo para cada Epub</t>
  </si>
  <si>
    <t>Desarrollo e Implementación de Estrategias para la participación y el Reconocimiento de la Diversidad en las Acciones de Memoria Histórica</t>
  </si>
  <si>
    <t xml:space="preserve"> Procesos de esclarecimiento de la DCMH acompañados para la incorporación de enfoques diferenciales. </t>
  </si>
  <si>
    <t xml:space="preserve">Se realizó el acompañamiento a cuatro procesos de esclarecimiento:
1. Basta ya Catatumbo
2. Minas antipersonal
3. Reclutamiento Ilícito
4. Violencia sexual
5. Basta Ya Medellín
</t>
  </si>
  <si>
    <t>Productos elaborados en el marco del acompañamiento</t>
  </si>
  <si>
    <t xml:space="preserve">Se elaboraron 11 productos en el transcurso del año
1. Capítulo Informe Minas
2. Libro Ojalá nos alcance la vida
3. Documental del proceso monumento sonoro
4. Libro mujeres en resistencia
5. Cartilla Jambaló
6. Catalogo Madres de la Candelaria
7. Documental Mujeres en la resistencia
8. Productos audiovisuales mesa diversa de la comuna ocho.
9. Revista ciudadana de la calle
10. Catalogo exposición: Esta guerra nos ha impedido amarnos.
11. Cartografías de lugares sagrados e Informe de reconstrucción de memoria puelo Barí. Producto: Informe proceso de memoria histórica con pueblo BARI.
</t>
  </si>
  <si>
    <t>Acciones afimativas de memoria histórica para mujeres y sectores LGBTI</t>
  </si>
  <si>
    <t>Fase inicial de la acción afirmativa realizada:
1. Proceso chaparral</t>
  </si>
  <si>
    <t xml:space="preserve"> Acciones implementadas por el equipo de enfoques diferenciales para la incorporación de sus lineamientos en el Equipo de Apoyo a IMH.</t>
  </si>
  <si>
    <t xml:space="preserve">Se implementaron dos acciones con enfoques diferenciales: 
1. Plan de Trabajo
2. Jornadas de socialización
</t>
  </si>
  <si>
    <t>Procesos de reparación colectiva y medidas de reparacion simbólica acompañados por el CNMH desde el equipo de enfoques diferenciales</t>
  </si>
  <si>
    <t xml:space="preserve">Se acompañaron 3 procesos por parte del equipo de enfoques diferenciales, en articulación con el grupo de Respuesta Judicial y Reparaciones colectivas del CNMH:
1. ANUC
2. Sentencia Botalón
3. Sujeto pueblo Nasa Toribío
</t>
  </si>
  <si>
    <t>Porcentaje de avance en el cumplimiento de agendas de trabajo y acciones concertadas con los equipos priorizados</t>
  </si>
  <si>
    <t>Para el cuarto timestre se pactaron y se realizarón acciones de la siguiente forma:
OCTUBRE:
* 2 Acciones por parte del grupo de de enfoques diferenciales de Género
* 1 acción por parte del grupo de enfoques diferenciales de Personas Mayores
NOVIEMBRE:
* 2 Acciones por parte del grupo de de enfoques diferenciales de Niños, Niñas y adolescentes
* 2 Acciones por parte del grupo de de enfoques diferenciales de Género
DICIEMBRE:
* 1 Acción por parte del grupo de de enfoques diferenciales de Niños, Niñas y adolescentes.
Para un total de 8 acciones pactadas y realizadas</t>
  </si>
  <si>
    <t>Número de espacios de socialización de herramientas para la reconstrucción de memoria histórica con enfoque diferencial</t>
  </si>
  <si>
    <t xml:space="preserve">En el cuarto trimestre se socializaron herramientas en 8 espacios, completando los 13 espacios programados como meta anual, de la siguiente forma:
1.Evento ICBF: rutas metodológicas del enfoque NNA.
2. Socialización pieza pedagógica del monumento sonoro por la memoria
3. Lanzamientos regionales de Aniquilar la indiferencia (8)
4. Presentación Del feminismo para los lugares de memoria
5. Lanzamiento del documental de mujeres
6. Socialización y caja de herramientas étnica.
</t>
  </si>
  <si>
    <t xml:space="preserve">Número de  herramientas pedagógicas, metodológicas y conceptuales de los enfoques diferenciales </t>
  </si>
  <si>
    <t>A cierre de la vigencia 2016 se elaboraron cuatro herramientas pedagógicas como son:
1. Compilación de los resultados estrategía enfoque étnico.
2. Pieza pedagógica monumento sonoro por la memoria.
3. Cartilla: El tesoro escondido, una travesía por la memoria.
4. Memoria pedagógica: Voces de mayores.</t>
  </si>
  <si>
    <t>Publicaciones accesibles del CNMH acompañadas técnicamente por el enfoque de discapacidad</t>
  </si>
  <si>
    <t>Porcentaje de avance de cumplimiento de la agenda de trabajo en las direcciones de Museo y Archivo</t>
  </si>
  <si>
    <t>Se dio cumplimiento al 100% con las agendas de trabajo de archivo y de museo.</t>
  </si>
  <si>
    <t xml:space="preserve">Documentos sobre la apropiación de la perspectiva diferencial en el Museo Nacional de Memoria  </t>
  </si>
  <si>
    <t>A cierre de la vigencia se elaboraron cuatro documentos sobre la apropiación de la perspectiva diferencial en el Museo Nacional de Memoria:
1. Producción material: Del Feminismo para los lugares de la memoria
2. Documento aportes perspectiva étnica al MNM 
3. Documento aportes perspectiva NNA al MNM
4. Documento aportes perspectiva discapacidad al MNM</t>
  </si>
  <si>
    <t>Comunidades étnicas apoyadas por el Centro Nacional de Memoria Histórica en la identificación de archivos DD.HH</t>
  </si>
  <si>
    <t xml:space="preserve">Se apoyaron tres comunidades étnicas en la vigencia 2016:
1. Nasa: guardia indígena
2. Cocomacia
3. PCN
</t>
  </si>
  <si>
    <t>Porcentaje del Presupuesto de Funcionamiento Ejecutado</t>
  </si>
  <si>
    <t>Gastos de Personal: Para el cuarto trimestre de 2016, se generaron obligaciones por valor de $2,200 millones, los cuales corresponden al pago de los servicios asociados a nómina y las contribuciones inherentes de este periodo; Gastos Generales: Para este concepto, se generaron obligaciones por un valor de $1.101 millones, correspondientes a gastos recurrentes de la Entidad. En conclusión con corte a 31 de diciembre de 2016 el porcentaje de ejecución logrado por gastos de funcionamiento fue del 96% en obligaciones, dando cumplimiento al porcentaje establecido como meta del trimestre. Por último, es importante señalar que de conformidad con la suscripción de un Convenio Interadministrativo entre el CNMH y la Unidad Nacional de Protección, fueron incorporados al presupuesto de funcionamiento $192 millones, los cuales se destinaran para el cumplimiento de una sentencia judicial.</t>
  </si>
  <si>
    <t>Cumplimiento de reportes contables</t>
  </si>
  <si>
    <t>Se efectuó el cierre del 3er  trimestre y el respectivo reporte al CHIP ,incluyendo toda la información derivada del ciclo económico de la entidad quedando pendiente reflejar información de las áreas misionales en cuanto a la generación de productos obtenidos en los diferentes procesos de investigación que sea susceptible  de constituirse  en Patrimonio  de la Entidad, Los avances con las diferentes D.T son las siguientes:1° Dirección de Archivo Contabilidad  teniendo en cuenta la experiencia del Archivo General de la Nación y el Concepto de la CGN propone efectuar un registro en los Estados Financieros de carácter simbólico a los archivos de la Dirección de los Derechos Humanos, que permita efectuar el reconocimiento de la materialización del objeto consagrado en la norma para la DDHH como las que se expresan en las funciones estipuladas  en el artículo 148 de la ley 1448 de 2011 “recolectar, clasificar, sistematizar, analizar y preservar la información que surja de los acuerdos de Contribución a la Verdad Histórica y Reparación a la DDHH y en su artículo 144 con el cumplimiento de las funciones de “ acopio de los materiales que recoja”  que fue  este último ítem el generador del hallazgo 3.
 Contabilidad pone a revisión de la mesa de trabajo la importancia de reconocer dicha materialización ya que hace parte del Patrimonio Histórico y Cultural de la Nación / 2° Dirección de Museo Nacional de La Memoria, desarrollamos varias mesas de trabajo en las cuales acompañamos el proceso correspondiente al levantamiento de la Politica de Colecciones  del Museo Nacional de la Memoria, que nos permita reconocer contablemente los elementos que se lleguen a constituir en objetos museológicos, apoyamos la construcción del criterio de reconocimiento, ingreso y registro,  atendiendo lo contenido en  la Resolución 533 de Octubre de 2015 y el Instructivo 002 de 2015 sobre los Bienes Culturales e historicos e indicando la necesidad de efectuar el Ingreso de los Mismos a la Herramienta Administrativa  del Ministerio de Cultura o base de datos propia si es el caso 3° Se concluye con el proceso de análisis de los activos fijos con que cuenta la entidad, construyendo una base de datos que permita alimentar la nueva herramienta que adquirirá el CNMH, se conciliaron las diferentes cuentas bancarias, 4° se conciliaron los registros de la cuenta 170508 que representa los costos incurridos a la fecha para la construcción del MNM, 5° Se efectuaron todas los análisis de Cuentas Recíprocas enviando los comunicados 6° Se han atendido todas las necesidades de información requeridos por los diferentes usuarios de la información.</t>
  </si>
  <si>
    <t>Porcentaje de ejecución del PAC</t>
  </si>
  <si>
    <t xml:space="preserve">El Ministerio de Hacienda finalmente asignó PAC por el año 2016 por valor de $31.641 millones,  de este valor se realizaron pagos por $31.634 millones que equivalen al 99% del monto definitivo asignado. Considerando lo anterior, no fue viable el pago de los honorarios de diciembre de los contratistas, además de los arriendos y los gastos de aseo y vigilancia cubiertos por el proyecto de inversión de la DAV, convenios de asociación con cargo al proyecto de inversión de Construcción de la Memoria, entre otros gastos, quedando contituidos en cuentas </t>
  </si>
  <si>
    <t>Porcentaje de participación del CNMH en las ferias realizadas</t>
  </si>
  <si>
    <t>Porcentaje de funcionalidades implemetadas de la herramienta de PQRSD</t>
  </si>
  <si>
    <t>Porcentaje de peticiones, quejas, reclamos y sugerencias (PQRS) respondidas oportunamente</t>
  </si>
  <si>
    <t>En el cuarto trimestre del año se recibieron 254 PQRSD de las cuales 8 fueron resueltas extemporaneamente.</t>
  </si>
  <si>
    <t>Trámite efectuado dentro de la actuación disciplinaria.</t>
  </si>
  <si>
    <t xml:space="preserve">En este trimestre se adelantaron once indagaciones preliminares, por cuanto se dio apertura a cuatro más de las ya iniciadas. Se proyectaron las decisiones respectivas en las que habia lugar a ello en los términos previstos en la Ley. En las demás se están practicando todas las pruebas necesarias para tomar las decisión de archivar o dar apertura formal a la investigación. De igual manera, es de precisar que se envío a traves del grupo de Comunicaciones una presentación a todos los servidores y contratistas de la Entidad acerca de los derechos y deberes de los servidores públicos en atención a la Ley 734 de 2002 por la cual se crea el Código Disciplinario único.   </t>
  </si>
  <si>
    <t>Porcentaje de bienes y servicios contratados oportunamente</t>
  </si>
  <si>
    <t>Durante el cuarto trimestre de la vigencia 2016, se realizaron diferentes procesos de contratación a través de las modalidades previstas por la normatividad vigente, para un total de aproximadamente 1670 tramites contractuales realizados durante la vigencia entre procesos de contratación y otros y cuyas solicitudes fueron radicadas por diversas dependencias del Centro Nacional de Memoria Histórica ante la Dirección Administrativa y Financiera - Contratos; el trámite de las mismas fue sometido al concepto del Comité de Contratación, solo los que les correspondía por Resolución. Así mismo, se realizó seguimiento al PAA con correos para los responsables y se convocó y llevó a cabo jornada de sensibilización en materia de estudios previos, estudios de mercado, SECOP, flujograma y resvisión de contratación masiva 2017, adicionales a las que ya se habián realizado durante el año. Así mismo se establecieron mediante la circular respectiva la fecha de cierre contractual y fechas de presentación de documentos para la contratación masiva 2017.</t>
  </si>
  <si>
    <t>Novedades de nómina pagadas oportunamente</t>
  </si>
  <si>
    <t xml:space="preserve">Se dio trámite a las nóminas de octubre, noviembre y diciembre, así como la prima de navidad, con las siguientes novedades
En el mes de Octubre se dio Ingreso y retiro de un PROFESIONAL ESPECIALIZADO  código 2028 grado 23 DIRECCIÓN ADMINISTRATIVA Y FINANCIERA
Se da tramite de vacaciones a dos servidores públicos y una licencia no remunerada
En el mes de noviembre se dio Ingreso de un PROFESIONAL ESPECIALIZADO  código 2028 grado 23 DIRECCIÓN ADMINISTRATIVA Y FINANCIERA y de un PROFESIONAL ESPECIALIZADO código 2028 grado 23 DIRECCIÓN GENERAL GRUPO DE PLANEACIÓN.  Retiro de un PROFESIONAL ESPECIALIZADO  código 2028 grado 23 DIRECCIÓN ADMINISTRATIVA Y FINANCIERA.  Se da tramite de vacaciones a tres servidores públicos
En el mes de diciembre se dio trámite al Retiro de DIRECTOR ADMINISTRATIVO Y FINANCIERO código 100 grado 24 DIRECCIÓN ADMINISTRATIVA Y FINANCIERA. Se da trámite de vacaciones a ocho servidores públicos
Se dio trámite al retiro de la libranza de Starseguros de 10 funcionarios con el respectivo seguimiento 
</t>
  </si>
  <si>
    <t>Porcentaje de cumplimiento de los planes de talento humano</t>
  </si>
  <si>
    <t>Se realizó la actualización de la Oferta Publica de Empleos OPEC en el aplicativo de la CNSC, envío de dicho reporte firmado y en físico a dicha entidad,  Se ejecutó al 100% las actividades contratadas a través del contrato 510 suscrito con la CAJA DE COMPENSACIÓN COMPENSAR cuyo objeto se encontraba relacionado con la comunicación interna y el bienestar;  realizando las siguientes actividades Caminata Ecológica, Día de los niños 31 de octubre, Picnic regional, Detalle a los niños en región el 31 de octubre, cinco (5) jornadas de la horas del café, veinte (20) jornadas de implementación del piloto de la caja de herramientas psicosocial, Torneo de bolos en el CNMH, jornada de cierre de actividades y balance general en el marco del programa de inducción y reinducción al personal, se adelantaron los tramites de inscripción para procesos de formación de la oferta académica de otras entidades del estado en temas transversales, se realizó la presentación y entrega de los documentos requeridos para la implementación del teletrabajo comité de desarrollo administrativo del CNMH, los lineamientos, el reglamento, el procedimiento y la prueba piloto de TELETRABAJO 5 (4 proyección de actos administrativos), se realizó acompañamiento en el proceso de revisión y diagramación de la caja de herramientas psicosocial, se llevaron a cabo cuatro (4) reuniones del  comité COPASST, en el cual se realizó la retroalimentación de los deberes de sus integrantes, se aprobó la matriz de peligros por sedes y la política del sistema de gestión, se realizó la pista para la brigada de emergencias, realizo la actualización del plan de emergencias de las sedes principal y edificio telesentinel piso 9 y 14, balance y realización del simulacro y aprobación y publicación de los procedimientos Identificación de peligros, evaluación y valoración de riesgos, Identificación de requisitos legales – SST, Política de Seguridad y Salud en el trabajo, Informe de seguimiento de inspecciones, Reporte de actos y condiciones inseguras, Matriz de requisitos legales, Panorama de riesgos.</t>
  </si>
  <si>
    <t>Porcentaje de cumplimiento de las actividades programadas en el sistema de estímulos</t>
  </si>
  <si>
    <t>Se ejecutó al 100% las actividades contratadas a través del contrato 510 suscrito con la CAJA DE COMPENSACIÓN COMPENSAR cuyo objeto se encontraba relacionado con la comunicación interna y el bienestar;  realizando las siguientes actividades Caminata Ecológica, Día de los niños 31 de octubre, Picnic regional, Detalle a los niños en región el 31 de octubre, cinco (5) jornadas de la horas del café, veinte (20) jornadas de implementación del piloto de la caja de herramientas psicosocial, Torneo de bolos en el CNMH, jornada de cierre de actividades y balance general en el marco del programa de inducción y reinducción al personal, se adelantaron los tramites de inscripción para procesos de formación de la oferta académica de otras entidades del estado en temas transversales, se realizó la presentación y entrega de los documentos requeridos para la implementación del teletrabajo comité de desarrollo administrativo del CNMH, los lineamientos, el reglamento, el procedimiento y la prueba piloto de TELETRABAJO 5 (4 proyección de actos administrativos), se realizó acompañamiento en el proceso de revisión y diagramación de la caja de herramientas psicosocial, compensación en tiempo para disfrute de descanso en familia de las festividades de fin de año. Así mismo, con el apoyo logístico de esta Área, fue posible llevar a cabo jornadas de cuidado con las siguientes víctimas del conflicto armado: 23 de noviembre: con 9 Víctimas de minas antipersonal, 24 de noviembre: con 40 Víctimas de desaparición forzada de Albania, Caquetá, 29 de noviembre: con 20 Víctimas exiliadas</t>
  </si>
  <si>
    <t>Porcentaje de avance en la implementación del SGSST</t>
  </si>
  <si>
    <t xml:space="preserve">Fueron realizadas veinte (20) jornadas de implementación del piloto de la caja de herramientas psicosocial, se realizó acompañamiento en el proceso de revisión y diagramación de la caja de herramientas psicosocial, compensación en tiempo para disfrute de descanso en familia de las festividades de fin de año. Así mismo, con el apoyo logístico de esta Área, fue posible llevar a cabo jornadas de cuidado con las siguientes víctimas del conflicto armado: 23 de noviembre: con 9 Víctimas de minas antipersonal, 24 de noviembre: con 40 Víctimas de desaparición forzada de Albania, Caquetá, 29 de noviembre: con 20 Víctimas exiliadas, se llevaron a cabo cuatro (4) reuniones del  comité COPASST, en el cual se realizó la retroalimentación de los deberes de sus integrantes, se aprobó la matriz de peligros por sedes y la política del sistema de gestión, se realizó la pista para la brigada de emergencias, realizo la actualización del plan de emergencias de las sedes principal y edificio telesentinel piso 9 y 14, balance y realización del simulacro y aprobación y publicación de los procedimientos Identificación de peligros, evaluación y valoración de riesgos, Identificación de requisitos legales – SST, Política de Seguridad y Salud en el trabajo, Informe de seguimiento de inspecciones, Reporte de actos y condiciones inseguras, Matriz de requisitos legales, Panorama de riesgos. Se llevaron a cabo dos sesiones de sensibilización una sobre accidentes e incidente laborales y otra sobre primeros auxilios, se programaron y ejecutaron 16 sesiones de pausas activas  </t>
  </si>
  <si>
    <t>Porcentaje de cobertura de las necesidades de recursos físicos del CNMH</t>
  </si>
  <si>
    <t xml:space="preserve">El programa de seguros del CNMH está cubierto mediante el contrato 407/2016 el cual tiene vigencia del 06/03/2016 hasta el 06/03/2017 y el cual asegura el total de los bienes existentes y tiene cobertura automática para los que se adquieran y/o reciban en donación.
</t>
  </si>
  <si>
    <t>Desarrollo e Implementación de la Estrategia Tecnológica del Centro Nacional de Memoria Histórica</t>
  </si>
  <si>
    <t>Plan Estratégico de tecnología (PETI) reestructurado</t>
  </si>
  <si>
    <t>Requerimientos tecnológicos atendidos</t>
  </si>
  <si>
    <t>Módulos del sistema tecnológico misional implementados</t>
  </si>
  <si>
    <t xml:space="preserve">En el cuarto trimestre de 2016, se garantizó continuidad en la prestación de los servicios de conectividad, Datacenter alterno, soporte por parte de los ingenieros asignados a DAV  y a la DADH, para la operación de los Módulos SAIA que apoyan su misión.
Los dos (2) módulos SAIA se encuentran en producción, siendo alimentados por las áreas misionales usuarias.
</t>
  </si>
  <si>
    <t>Porcentaje de soluciones tecnológicas contratadas con respecto a las programadas</t>
  </si>
  <si>
    <t>En el cuarto trimestre de 2016, se suscribieron los siguientes contratos:
- Contrato No. 524: CERO-K- Nuevos desarrollos SAIA (DAV, DADH y GD).
- Contrato No. 527: UT Colsistec-Consemad – Ampliación solución de Almacenamiento SAN del CNMH.
- Contrato No. 531: UT Colsistec-Consemad – Instalación, configuración y puesta en funcionamiento de switches, solución WiFi y UPS, para la sede de la Dirección General del CNMH.
- Contrato No. 532-2016: Adquisición equipos de cómputo (computadores de escritorio) para el CNMH
- Contrato No. 534-2016: NEXURA INTERNACIONAL S.A.S. - Nuevos desarrollos de la Intranet del CNMH, NEXURA Platform
- Contrato No. 536-2016: Electriciviles S.A.S. – Adecuaciones de cableado lógico y eléctrico para sedes del CNMH en Bogotá.
- Contrato No. 558-2016: ALKOSTO: Adquisición de Discos Duros Externos para el CNMH
- Contrato No. 559-2016: EFORCERS S.A. – Servicio de Correo electrónico corporativo Google Apps for Work para el CNMH.
- Contrato No. 560-2016: Goldsys Ltda.: Renovación de Licencia Adobe Creative Cloud.   
- Contrato No. 561-2016: Controles Empresariales – Licencias Escritorio Remoto para el CNMH.
Además de los anteriores, se continuó con la ejecución y algunas adiciones a los siguientes contratos:
- Contrato No. 541-2014: UT CCE: Servicio de Datacenter alojamiento SAIA y Página Web del CNMH.
- Contrato No. 542-2014: IFX Networks S.A.S - Servicio de conectividad para las sedes del CNMH
- Contrato No. 355-2016: Soporte Lógico Ltda. – Servicio de software HUMANO para liquidación de la Nómina del CNMH.</t>
  </si>
  <si>
    <t>Asesorías brindadas en la formulación, ajuste y monitoreo de los planes institucionales y proyectos de inversión respecto a las requeridas.</t>
  </si>
  <si>
    <t>Se desarrollaron 3 reuniones de acompañañmiento para brindar asesoría en la formulación del Plan de Acción 2017 y el ajuste del Plan Estratégico del CNMH.</t>
  </si>
  <si>
    <t>Proyectos con previo concepto para el inicio de ejecución de 2017</t>
  </si>
  <si>
    <t>No se presentaron modificaciones en lo refernte a Cuota de Inversión, ni en el registro de proyectos con Previo concepto.
Para la vigencia 2017 el proyecto de construcción física del Museo Nacional de la Memoria continuará con previo concepto hasta tanto no se tengan los recursos suficientes para iniciar la construcción.</t>
  </si>
  <si>
    <t>Plan de acción aprobado</t>
  </si>
  <si>
    <t>La meta fue cumplida durante el primer trimestre de 2016. Se realizaron tres reuniones para acompañar y asesorar la formulación del plan de acción 2017. Este plan será revisado y aprobado por el Comité Estratégico  antes de finalizar el mes de enero de 2017.</t>
  </si>
  <si>
    <t>Desviación de la ejecución presupuestal</t>
  </si>
  <si>
    <t>El porcentaje de ejecución presupuestal (obligaciones) a cierre 31 de diciembre de 2016 es de 91,3%. Este valor es calculado con base en el reporte generado por SIIF, fecha de consulta  23 de enero de 2017. La meta final de desviación presupuestal era lograr un valor igual o menor al 5%, es decir, una ejecución presupuestal superior al 95%.  El resultado final de la desviación de la ejecución presupuestal 2016 es de 8,7%, esto es un 3,7% por encima de la meta proyectada. Por tanto, el cumplimiento final es de 96,1% respecto a la meta de desviación presupuestal proyectada.</t>
  </si>
  <si>
    <t xml:space="preserve">Procedimientos de monitoreo a planes institucionales y a proyectos de inversión </t>
  </si>
  <si>
    <t>Los procedimientos diseñados se han aplicado desde su aprobación . El último monitoreo trimestral al plan estratégico y al plan de acción 2016 se inició en diciembre de 2016 y se publicará en enero de 2017.</t>
  </si>
  <si>
    <t>Desviación de metas de Gobierno incluidas en el Plan Nacional de Desarrollo que le corresponden al CNMH</t>
  </si>
  <si>
    <t>Se reportaron en SINERGIA las seis metas de gobierno 
En lo correspondiente a las metas de gobierno, existe un rezago en el avance de la programación mensual de los siguientes indicadores: 
*Museo Nacional de Memoria Histórica construido.
*Personas desmovilizadas certificadas en el marco del mecanismo no judicial de contribución a la verdad.</t>
  </si>
  <si>
    <t>Promedio de la calificación de la encuesta FURAG (Formulario Único de Registro de Avance en la Gestión) en los componentes que dependen directamente de Planeación</t>
  </si>
  <si>
    <t xml:space="preserve">Como parte del seguimiento al Modelo Estándar de Control Interno y al Modelo Integrado de Planeación y Gestión, a partir del plan de acción desarrollado por el CNMH para el 2016, se realizaron 59 alertas de cumplimiento para las actividades del MECI con corte a diciembre. Para el cumplimiento de las acciones del FURAG se realizaron 129 alertas.
En el marco del Sistema de Control Interno, el Centro Nacional de Memoria Histórica (CNMH) desarrolló algunas campañas de socialización del código de ética y de buen gobierno entre las cuales se encuentran. 
- Se realizó la campaña “Conozcamos nuestros valores” en la cual las diferentes áreas de la Entidad, establecieron con su equipo de trabajo, cuál era el valor más representativo y que los identificara. Como parte de esta estrategia se realizó una carrera de observación con el Grupo de Comunicaciones, la cual fue enviada a todos los funcionarios del CNMH para que conocieran los valores que identificaba a otras áreas de la Entidad.
- Se realizó el 24 de noviembre de 2016 la hora del café donde se darán a conocer conceptos básicos de los principios y valores, así mismo se realizará un taller donde se identifiquen los valores.
Por otra parte como complemento de las acciones del código de ética y buen gobierno, se diseñó y se implementó una encuesta que permita medir el grado de apropiación e interiorización de los principios y valores en la Entidad, la cual fue enviada por correo electrónico a todos los funcionarios de la Entidad.
Con el fin de apropiar la planeación estratégica del CNMH se realizó una sensibilización de los puntos relevantes de la misión, la visión, los objetivos estratégicos, políticas del SGC y objetivos del SGC, la cual se desarrolló en dos jornadas, como complemento se realizó un taller donde se construyó la misión y visión de la Entidad y se tomó como referente para apropiar la de la Entidad, se realizó una relación entre los objetivos estratégicos de la Entidad y los objetivos del Sistema Integrado de Gestión. Esta fue dirigida a todos los funcionarios de la Entidad.
Con relación a la administración de riesgos del CNMH se realizó una campaña de socialización de la política de administración de riesgos enviada por correo electrónico a todos los funcionarios de la entidad, en el cual se dio a conocer la resolución de su adopción en el CNMH, el objetivo y la responsabilidad sobre el seguimiento. Igualmente se realizó un fondo de pantalla donde se dieron los principales componentes tales como: finalidad, etapas, coordinación y seguimiento.
El Centro Nacional de Memoria Histórica aprobó mediante Comité del Sistema Integrado de Gestión la implementación de las auditorias del Sistema de Gestión de la Calidad que permiten a la Entidad llevar a cabo un seguimiento actualizado de la gestión, apoyar el cumplimiento de los objetivos, mejorar la prestación de los servicios ofrecidos y mejorar la interacción con la población beneficiaria hacia quien dirigimos las acciones.
Igualmente se desarrollaron las auditorías internas del Sistema de Gestión de la Calidad para los procesos: Direccionamiento y gestión estratégica; Gestión de las respuestas a requerimientos administrativos y judiciales orientados a la reparación integral y colectiva de las víctimas; Difusión de memoria histórica; Gestión de talento humano; Gestión jurídica, Control interno. 
Como parte de la planeación de las auditorias se diseñó el Programa de Auditorías del Sistema de Gestión de Calidad en el cual se especifica el objetivo, el alcance, los procesos a auditar, el grupo auditor y las fechas en las cuales se realizará esta actividad, así como el diseño del plan detallado donde se especifican los numerales de la norma ISO 9001 de 2008, la hora y los métodos de la evaluación. Los informes de las diferentes auditorias. Una vez se ejecutaron las auditorias por parte del equipo auditor del CNMH se emitieron los informes finales.
</t>
  </si>
  <si>
    <t>Número de actualizaciones al Manual de calidad realizadas</t>
  </si>
  <si>
    <t xml:space="preserve">Se realizó el diseño de los documentos del Sistema de Seguridad y Salud en el trabajo, en conjunto con la ARL, de los siguientes procedimientos: Identificación de peligros, evaluación y valoración de riesgos; identificación de requisitos legales y los formatos: Registro de inspección general de Higiene y Seguridad; Reporte de actos y condiciones inseguras y la matriz de requisitos legales-SST. Para el proceso de Gestión de Talento Humano fue actualizada la versión y codificación de los procedimientos: Desarrollo programas de formación; administración de nómina y tramitación de comisiones de servicio y/o desplazamientos. 
Igualmente se llevo a cabo la actualización del Manual del Sistema Integrado de Gestión para lo cual se agregaron algunas definiciones para el sistema de seguridad y salud en el trabajo, se incluyeron las partes interesadas de los productos y/o servicios, se realizó la actualización de la denominación de los procesos y procedimientos durante el 2016 y se incluyeron ítems relacionados con el Sistema de Seguridad y Salud en el trabajo.
</t>
  </si>
  <si>
    <t>FILA_131</t>
  </si>
  <si>
    <t xml:space="preserve">Informes de rendición de cuentas y mecanismos alternativos realizados </t>
  </si>
  <si>
    <t xml:space="preserve">En el marco de rendición de cuentas, se desarrolló una mini rendición de cuentas para lo cual se diseñó un informe en el cual se incluyeron las metas de gobierno, los avances cualitativos en la presente vigencia con corte a noviembre y el avance acumulado desde el 2014 al 2016; información que fue reportada en la página web del CNMH. Por otra parte se enviaron los mensajes de texto a comunicaciones acorde con la información de metas de gobierno con corte a noviembre de 2016, los cuales fueron enviados por redes sociales y se realizó una presentación donde se especifica la definición de rendición de cuentas, normatividad, actores, los principios, los elementos, los pasos metodológicos y la evaluación presentada en la hora del café.
El Grupo de comunicaciones realizó como complemento un boletín sobre los principales logros de cada una de las Direccione, grupos y equipos del CNMH los cuales fueron presentados en el evento “Balance y cierre 2016” por cada uno de los líderes de grupo a todos los servidores de la Entidad y entregado físicamente.
</t>
  </si>
  <si>
    <t>FILA_132</t>
  </si>
  <si>
    <t xml:space="preserve">Porcentaje de asesorías en el Sistema Integrado de Gestión </t>
  </si>
  <si>
    <t>Como parte del fortalecimiento del Sistema Integrado de Planeación y Gestión, los usuarios internos del CNMH realizaron 68 consultas relacionadas con la actualización de procesos, actualización de los formatos, manuales e instructivos, copia de formatos o procedimientos, asesoría en la construcción de indicadores y construcción de la matriz de requisitos de productos y/o servicio no conforme y mapa de riesgos; estas fueron atendidas de forma oportuna en los ocho días hábiles establecidos por el Grupo de Planeación para dar respuesta.</t>
  </si>
  <si>
    <t>FILA_133</t>
  </si>
  <si>
    <t xml:space="preserve">Porcentaje de alertas y oportunidades estratégicas gestionadas ante el Comité Estratégico y a la Dirección General con respecto a las identificadas por el grupo de planeación </t>
  </si>
  <si>
    <t>Se presentaron ante el comité estratégico dos informes de seguimiento a metas de gobierno. Con respecto a las metas de gobierno se solicitó la reprogramación de las metas mensuales incumplidas correspondientes al indicador de personas desmovilizadas certificadas.</t>
  </si>
  <si>
    <t>FILA_134</t>
  </si>
  <si>
    <t>Porcentaje de recursos financieros asignados al CNMH con respecto al total de necesidades financieras del CNMH (a partir de la programación presupuestal de la vigencia respectiva)</t>
  </si>
  <si>
    <t>FILA_135</t>
  </si>
  <si>
    <t xml:space="preserve">Anteproyecto de presupuesto presentado bajo lineamientos establecidos </t>
  </si>
  <si>
    <t>No se realizaron acciones correspondientes con este tema, ya que el anteproyecto de preseupuesto ya se encontraba socializado.</t>
  </si>
  <si>
    <t>FILA_136</t>
  </si>
  <si>
    <t>Porcentaje de procesos del Centro Nacional de Memoria Histórica acompañados por la Estrategia de Participación para las Víctimas que incorporan procesos participativos</t>
  </si>
  <si>
    <t xml:space="preserve">Se recibió los reportes de información de los siguientes procesos seleccionados:
1. DIRECCIÓN DE ARCHIVO DE DDHH:  Acciones de Pedagogía para la Formulación, Implementación y Seguimiento de  Iniciativas y Acciones de Memoria en Archivos de DDHH, Memoria Histórica y Conflicto.
2. DIRECCIÓN MUSEO NACIONAL DE LA MEMORIA:Minga Muralista del Cauca y Laboratorio de Corporalidades y Encuentro Mujer- Eres, el teatro como arte sanador desarrollado conjuntamente con la DCMH.
3. DIRECCIÓN PARA LA CONSTRUCCIÓN DE LA MEMORIA HISTÓRICA: proyectos CIMA, Alta Montaña y Violencia Sexual.
4. EQUIPO DE APOYO A INICIATIVAS DE MEMORIA: Convenio Buenaventura.
5. GRUPO DE SENTENCIAS Y REPARACIONES: Reconstrucción de Memoria Histórica con Inclusión de Formación mediante Talleres en lo relacionado con la Comunidad de Puerto Venus, pendiente recibir información. 
La información fue analizada y consolidada por el equip de la EPV. 
</t>
  </si>
  <si>
    <t>FILA_137</t>
  </si>
  <si>
    <t>Consultas internas a las bases de datos de víctimas construidas por la EPV</t>
  </si>
  <si>
    <t xml:space="preserve">* Consolidación  final de la base de datos de víctimas del exilio: con los registros de participantes en las actividades y acciones de memoria histórica impulsadas desde la Agenda Exilio,  completando un total 95 datos de víctimas, organizaciones de víctimas del exilio con información completa (nombres, teléfonos, correos electrónicos, y hechos victimizantes).
* Consolidación de Base de Datos Nacional de Víctimas: Con un total de 370 registros actualizados y verificados.
* Articulación Interna: Se realizaron 9 consultas internas a las bases de datos de víctimas consolidadas por la EPV. 
* Se envío una nueva solicitud durante el trimestre a las distintas areas de trabajo del CNMH y se incorporó la información remitida por el enfoque de genero. </t>
  </si>
  <si>
    <t>FILA_138</t>
  </si>
  <si>
    <t>Organizaciones de víctimas con asistencia técnica brindada</t>
  </si>
  <si>
    <t xml:space="preserve">* Se realizaron reuniones previas y de balance con 9 organizaciones nacionales y 4 internacionales (3 en Francia y 2 en España) para el acompañamiento a las conmemoraciones priorizadas y los dos deventos de la Agenda Exilio acompañados en el cuarto trimestre. 
* Para el evento de cierre de la Agenda Conmemorativa en el marco del Día Internacional de los Derechos Humanos, fueron invitadas 20 organizaciones (las participantes de la agenda conmemorativa 2016) a las jornadas de trabajo (Balance 2016 y Proyección 2017 y talleres con los equipos de Archivo de los DDHH y Museo Nacional de la Memoria.
*Articulación Interna: Se realizaron reuniones intrenas de planeación con las Direcciones y Areas de Trabajo del CNMH: Dirección de Archivo de los DDHH, Dirección Museo Nacional de la Memoria, Equipo de Apoyo a Iniciativas de Memoria, Estrategia Nación Territorio, Dirección Construcción de la Memoria, Dirección Acuerdos para la Verdad, Grupo de Comunicaciones y Equipo de Sentencia Judiciales y Reparaciones Colectivas.  </t>
  </si>
  <si>
    <t>FILA_139</t>
  </si>
  <si>
    <t>Conmemoraciones realizadas por las organizaciones de víctimas</t>
  </si>
  <si>
    <t xml:space="preserve">Se realizó el acompañamiento técnico y logístico a las cuatro (4) conmemoraciones realizadas en el trimestre, llevadas a cabo en tres (3) municipios del país (Medellín, Monteria y Bogotá. 
Se coordinó con diferentes entidades públicas (UARIV y Museo Casa de la Memoria de Medellín), organizaciones sociales y colectivos culturales en los tres municipios. 
Se realizó articulación interna para el desarrollo de las mismas y visibilización de las mismas, en especial la articulación interna y externa para el evento de Cierre de la Agenda Conmemorativa 2016 en el marco del Día Internacional de los Derechos Humanos. </t>
  </si>
  <si>
    <t>FILA_140</t>
  </si>
  <si>
    <t>Acciones de transversalización acompañadas por la estrategia de participación de víctimas desarrolladas con las diferentes áreas del Centro Nacional del Memoria Histórica.</t>
  </si>
  <si>
    <t>* Se realizaron reuniones de articulación con diferentes equipos del CNMH:
Dirección General
Dirección de Archivo de los DDHH Dirección Museo Nacional de la Memoria Equipo de Apoyo a Iniciativas de Memoria Estrategia Nación Territorio
Dirección Construcción de la Memoria
Dirección Acuerdos para la Verdad
Grupo de Comunicaciones 
Equipo de Sentencia Judiciales y Reparaciones Colectivas
Dirección Administrativa y Financiera
Equipo de Cooperación y Alianzas  
Equipo de Pedagogía
Equipo de Planeación
* Se realizaron reuniones con los responsables de los (8) ocho procesos selecionados para el reporte del compornente participativo.
*Se realizó articulación para el acompañamiento técnico y logístico conjunto a las Agenda Conmemorativas y de Exilio, así como para la suscripción del Acuerdo de Colaboración con la Agencia Catalana de Cooperación al Desarrollo y ACDI VOCA y el acompañamiento para la construcción del Centro Regional de Memoria Histórica del Valle del Cauca.</t>
  </si>
  <si>
    <t>NO SE HAN DESTINADO RECURSOS DE INVERSIÓN PARA ACTIVIDADES AMBIENTALES</t>
  </si>
  <si>
    <t>NO SE HAN REQUERIDO LICENCIAS O TRÁMITES AMBIENTALES</t>
  </si>
  <si>
    <t>DISEÑO E IMPLEMENTACIÓN DE LA ESTRATEGIA DE PARTICIPACIÓN SOCIAL DEL MUSEO NACIONAL DE LA MEMORIA HISTÓRICA</t>
  </si>
  <si>
    <t>Dirección de Museo</t>
  </si>
  <si>
    <t>Martha Nubia Bello</t>
  </si>
  <si>
    <t>Ejecución de la Vigencia Futura</t>
  </si>
  <si>
    <t>Dirección Administrativa y Financiera TIC</t>
  </si>
  <si>
    <t>Cesar Rincón,
Nestor Corredor</t>
  </si>
  <si>
    <t xml:space="preserve">Dirección de Construcción, Dirección de Archivo </t>
  </si>
  <si>
    <t>Camila Medina
Ana Margoth Guerrero</t>
  </si>
  <si>
    <t>Se realizaron encuentros regionales de socialización para la implementación de la “Política Pública para Archivos de Graves Violaciones a los Derechos Humanos, Infracciones al DIH, Memoria Histórica y Conflicto Armado" y se pusieron al servicio 33757 documentos de derechos humanos y memoria histórica. Además se apoyaron diversas iniciativas de memoria histórica, asi como se dio cumplimiento a medidas de Planes de Reparación Colectiva.</t>
  </si>
  <si>
    <t>Se garantizó continuidad en la prestación de los servicios de conectividad, Datacenter alterno, soporte por parte de los ingenieros asignados, además de sacar a producción dos (2) módulos del sistema SAIA.</t>
  </si>
  <si>
    <t>Grupo de Comunicaciones</t>
  </si>
  <si>
    <t>Adriana Correa</t>
  </si>
  <si>
    <t>Se realizó el seguimiento a las descargas de informe (103) publicaciones y se determina que son 860.379, adicionalmente se alimenta de material editorial la página web del CNMH.</t>
  </si>
  <si>
    <t>Dirección de Acuerdos de la Verdad.</t>
  </si>
  <si>
    <t>Alvaro Villarraga Sarmiento</t>
  </si>
  <si>
    <t>Se realizan informes de gestión y hallazgos con los acuerdos de la verdad centrados en las estructuras paramilitares y se certifican 4203 personas desmovilizadas en el marco del mecanismo no judicial de contribución a la verdad  de acuerdo a la Ley 1424/2010.</t>
  </si>
  <si>
    <t>Se realizó el primer borrador del guión museográfico y el segundo borrador del guión museológico. Se realizaron además laboratorios de expocisión y un plan de exposiciones.</t>
  </si>
  <si>
    <t>Grupo Transversal</t>
  </si>
  <si>
    <t>Paula Ila 
Germán Cano</t>
  </si>
  <si>
    <t>Se realizó asistencia técnica a autoridades locales,asi como acompañamiento a universidades públicas y privadas y centros de investigación regionales. Se elaboraron 4 herramientas pedagógicas, se realizó a compañamiento a comunidades étnicas y se acompañaron 3 procesos por parte del equipo de enfoques diferenciales.</t>
  </si>
  <si>
    <t>Las información obligatoria se encuentra publicada en la página web del CNMH. Hace parte de las actividades desarrolladas por un servidor público.</t>
  </si>
  <si>
    <t>Se elaboró un documento de análisis de la estrategia de rendición de cuentas, que contiene, entre otros temas, la caracterización de usuarios. Hace parte de las actividades desarrolladas por un servidor público.</t>
  </si>
  <si>
    <t xml:space="preserve">Acciones que la entidad adelantó para promover la participación ciudadana </t>
  </si>
  <si>
    <t>Las actividades realizadas son:  1. agenda exilio, 2.politica de archivo</t>
  </si>
  <si>
    <t>1. Iniciativas, 2.lugares de memoria, 3. procesos colectivos de archivos, 4.observatorios de pensamiento indigena,</t>
  </si>
  <si>
    <t>Elaboración y seguimiento del mapa de riesgos de corrupción. Hace parte de las actividades desarrolladas por un servidor público.</t>
  </si>
  <si>
    <t xml:space="preserve">Operación del aplicativo de PQRS. </t>
  </si>
  <si>
    <t>Se ubicó el lugar de atención nuevamente en la Sede 1. Esto no generó costo adicional.</t>
  </si>
  <si>
    <t>Actualización del procedimiento Recepción, tramite y respuesta de PQRSD. Hace parte de las actividades desarrolladas por un servidor público.</t>
  </si>
  <si>
    <t>Datos publicados en el portal datos.gov.co. Hace parte de las actividades desarrolladas por un servidor público.</t>
  </si>
  <si>
    <t>Se elaboró un documento de análisis de la estrategia de rendición de cuentas, que contiene, entre otros temas, la identificación de necesidades de información. Hace parte de las actividades desarrolladas por un servidor público.</t>
  </si>
  <si>
    <t xml:space="preserve">1. Audiencia de rendición de cuentas realizada en Quibdó, Chocó, 2.  Rendición de cuentas en el marco de la estrategia de Gobierno Abierto. Hacen parte de las actividades que desarrollan los servidores públicos y la logística de la rendición de cuentas fue cubierta por el DPS. No se incurre en costos adicionales de inversión. </t>
  </si>
  <si>
    <t>En la página web del CNMH se encuentra publicada la información sobre rendición de cuentas. Hace parte de las actividades desarrolladas por un servidor público.</t>
  </si>
  <si>
    <t>Se realizó una encuesta por medio de un foro virtual. Hace parte de las actividades desarrolladas por un servidor público.</t>
  </si>
  <si>
    <t>Academia, Organizaciones No Gubernamentales entre las que se encuentran los cooperantes, Organizaciones Sociales especialmente Organizaciones de Víctimas, Personas Víctimas en el marco del conflicto armado interno, personas desplazadas por la violencia y mesas de Participación efectiva de las Víctimas y Ciudadanía en general</t>
  </si>
  <si>
    <t>Listados de socialización de la politica pública de archivos de DDHH</t>
  </si>
  <si>
    <t>Centro de documentación de archivo y oficina de atención al ciudadano</t>
  </si>
  <si>
    <t>No es posible establecer el número de participantes porque no se cuenta con registros de asistencia</t>
  </si>
  <si>
    <t>80882791- Otálora Guevara Hernán</t>
  </si>
  <si>
    <t>830094804 - ESTRATEGICOS CTA 830069795 - OCE Y MARKETING</t>
  </si>
  <si>
    <t>Se ejecuto el 100% de las reservas presupuestales y cuentas por pagar constituidas por Gastos de Funcionamiento</t>
  </si>
  <si>
    <t>Se ejecuto el 100% de las reservas presupuestales y cuentas por pagar constituidas por Inversión</t>
  </si>
  <si>
    <t>500001 NINGÚN ENTE PRIVADO TIENE PARTICIPACIÓN</t>
  </si>
  <si>
    <t xml:space="preserve">Suscripción Convenio Interadm. 600 del 25 mayo de 2016 entre CNMH y UNP, con el fin de dar cumplimient a órdenes judiciales prof por el H. Consejo de Estado y cuyo objet es aunar esfuerzos técnic, admitivos y financieros para Concurso Josué Giraldo Cárdona </t>
  </si>
  <si>
    <t>VER DOCUMENTO ADJUNTO. NO SE RELACIONAN COSTOS EN PESOS PORQUE SE CONSTRUYE Y EJECUTA POR PROFESIONALES VINCULADOS AL CNMH.</t>
  </si>
  <si>
    <t>CON EL ÁNIMO DE REDUCIR EL IMPACTO AMBIENTAL, SE DA CONTINUIDAD A LAS SIGUIENTES ACCIONES: 1)INCLUSIÓN EN LOS PLIEGOS DE CONDICIONES DE LA NORMA ISO14001 EN LOS PROCESOS CONTRACTUALES (ESPECIALMENTE DE TECNOLOGÍA) SUSCRITOS POR EL CNMH Y 2)CONTROL EN LOS REFRIGERIOS OFRECIDOS EN LOS EVENTOS Y TALLERES REALIZADOS, BUSCANDO DISMINUIR LA HUELLA DE CARBONO.</t>
  </si>
  <si>
    <t>EL CNMH INCLUYE LA NORMA ISO 14001:2015 EN LA COMPRA DE TECNOLOGÍA Y SE HA EXIGIDO EN LOS PLIEGOS DE CONDICIONES. HA CAPACITADO A FUNCIONARIOS Y CONTRATISTAS EN SISTEMA DE GESTIÓN INTEGRAL, QUE INCLUYÓ ESTA NORMA.</t>
  </si>
  <si>
    <t>EN LA POLÍTICA AMBIENTAL DEL CNMH SE COMPILAN ESTRATEGIAS QUE ESTABLECE EL CENTRO PARA SU CUMPLIMIENTO EN EL RESPECTIVO CUATRENIO Y GARANTÍAS DE CONTINUIDAD EN SU APLICACIÓN.</t>
  </si>
  <si>
    <t>SE HA FIJADO RESPONSABILIDAD EN TODOS LOS SERVIDORES PÚBLICOS DEL CNMH, A TRAVÉS DE CAMPAÑAS DE DIFUSIÓN.</t>
  </si>
  <si>
    <t>A TRAVÉS DEL COMITÉ DE CONTRATACIÓN SE VERIFICA QUE LOS CONTRATOS A SUSCRIBIR CUMPLAN CON LAS NORMAS AMBIENTALES. SE FOMENTA LA CLASIFICACIÓN DE LOS RESIDUOS DESDE LA FUENTE Y CON EL APOYO DE LA ALCALDÍA LOCAL SE HACE EL RECICLAJE. RESPECTO AL TRATAMIENTO DE RESIDUOS TECNOLÓGICOS, EN PARTICUALR TONERS USADOS, SE APLICA EL INSTRUCTIVO DEL PLAN DE GESTIÓN AMBIENTAL QUE SE EXIGE A LOS CONTRATISTAS DE ESTOS ELEMENTOS CONSUMIBLES, LOS CUALES SON RECOGIDOS POR LOS FABRICANTES PARA SU TRATAMIENTO FINAL. RESPECTO A LOS SERVICIOS PÚBLICOS (ACUEDUCTO Y ENERGIA ELECTRICA) SE HACE SEGUIMIENTO AL COMPORTAMIENTO MENSUAL Y ANUAL DE CONSUMO, LOS CUALES SE UTILIZAN DE INSUMO PARA GENERAR LAS CAMPAÑAS DE AHORRO QUE EN ESTE ASPECTO DEBEN CONSIDERAR LOS FUNCIONARIOS Y CONTRATISTAS DEL CNMH. SE ADJUNTA ARCHIVO CON LAS ESTADÍSTICAS GENERADAS EN LA VIGENCIA 2016.</t>
  </si>
  <si>
    <t xml:space="preserve">COMO SE MENCIONA MÁS ADELANTE, EL CNMH NO GENERA RESIDUOS PELIGROSOS, SIN EMBARGO EL IMPACTO EN EL AHORRO DE PAPEL, EN SERVICIOS PÚBLICOS (AGUA, LUZ) HAN SIDO SIGNIFICATIVOS CON LA APLICACIÓN DE LA POLÍTICA AMBIENTAL. </t>
  </si>
  <si>
    <t>CON LA ADECUACIÓN DE LA GRIFERÍA DE LAS INSTALACIONES SANITARIAS DEL CNMH, SE HA REDUCIDO EL CONSUMO DE AGUA. Y SE IMPLEMENTO LA POLÍTICA CERO PAPEL REDUCIENDO OSTENCIBLEMENTE SU CONSUMO</t>
  </si>
  <si>
    <t>EL CNMH NO HA TENIDO SANCIONES</t>
  </si>
  <si>
    <t>EL CNMH NO PRODUCE RESIDUOS PELIGROSOS</t>
  </si>
  <si>
    <t>cesar.rincon@centrodememoriahistorica.gov.co</t>
  </si>
  <si>
    <t>gonzalo.sanchez@centrodememoriahistorica.gov.co</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</si>
  <si>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</si>
  <si>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</si>
  <si>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</si>
  <si>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</si>
  <si>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</si>
  <si>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</si>
  <si>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</si>
  <si>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</si>
  <si>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</si>
  <si>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</si>
  <si>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</si>
  <si>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</si>
  <si>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</si>
  <si>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</si>
  <si>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</si>
  <si>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</si>
  <si>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</si>
  <si>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</si>
  <si>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</si>
  <si>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</si>
  <si>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</si>
  <si>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</si>
  <si>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</si>
  <si>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</si>
  <si>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</si>
  <si>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</si>
  <si>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</si>
  <si>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</si>
  <si>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</si>
  <si>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</si>
  <si>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</si>
  <si>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</si>
  <si>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</si>
  <si>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</si>
  <si>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</si>
  <si>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</si>
  <si>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</si>
  <si>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</si>
  <si>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</si>
  <si>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</si>
  <si>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</si>
  <si>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</si>
  <si>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</si>
  <si>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</si>
  <si>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</si>
  <si>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</si>
  <si>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</si>
  <si>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</si>
  <si>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</si>
  <si>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</si>
  <si>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</si>
  <si>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</si>
  <si>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</si>
  <si>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</si>
  <si>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</si>
  <si>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</si>
  <si>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</si>
  <si>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</si>
  <si>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</si>
  <si>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</si>
  <si>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</si>
  <si>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</si>
  <si>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</si>
  <si>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</si>
  <si>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</si>
  <si>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</si>
  <si>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</si>
  <si>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</si>
  <si>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</si>
  <si>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</si>
  <si>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</si>
  <si>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</si>
  <si>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</si>
  <si>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</si>
  <si>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</si>
  <si>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</si>
  <si>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</si>
  <si>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</si>
  <si>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</si>
  <si>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</si>
  <si>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</si>
  <si>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</si>
  <si>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</si>
  <si>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</si>
  <si>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</si>
  <si>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</si>
  <si>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</si>
  <si>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</si>
  <si>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</si>
  <si>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</si>
  <si>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</si>
  <si>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</si>
  <si>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</si>
  <si>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</si>
  <si>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</si>
  <si>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</si>
  <si>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</si>
  <si>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</si>
  <si>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</si>
  <si>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</si>
  <si>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</si>
  <si>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</si>
  <si>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</si>
  <si>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</si>
  <si>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</si>
  <si>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</si>
  <si>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</si>
  <si>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</si>
  <si>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</si>
  <si>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</si>
  <si>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</si>
  <si>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</si>
  <si>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</si>
  <si>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</si>
  <si>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</si>
  <si>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</si>
  <si>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</si>
  <si>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</si>
  <si>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</si>
  <si>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</si>
  <si>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</si>
  <si>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</si>
  <si>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</si>
  <si>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</si>
  <si>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</si>
  <si>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</si>
  <si>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</si>
  <si>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</si>
  <si>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</si>
  <si>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</si>
  <si>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</si>
  <si>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</si>
  <si>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</si>
  <si>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</si>
  <si>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</si>
  <si>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</si>
  <si>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</si>
  <si>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</si>
  <si>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</si>
  <si>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</si>
  <si>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</si>
  <si>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</si>
  <si>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</si>
  <si>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</si>
  <si>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</si>
  <si>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</si>
  <si>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</si>
  <si>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</si>
  <si>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</si>
  <si>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</si>
  <si>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</si>
  <si>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</si>
  <si>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</si>
  <si>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</si>
  <si>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</si>
  <si>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</si>
  <si>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</si>
  <si>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</si>
  <si>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</si>
  <si>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</si>
  <si>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</si>
  <si>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</si>
  <si>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</si>
  <si>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</si>
  <si>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</si>
  <si>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</si>
  <si>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</si>
  <si>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</si>
  <si>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</si>
  <si>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</si>
  <si>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</si>
  <si>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</si>
  <si>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</si>
  <si>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</si>
  <si>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</si>
  <si>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</si>
  <si>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</si>
  <si>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</si>
  <si>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</si>
  <si>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</si>
  <si>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</si>
  <si>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</si>
  <si>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</si>
  <si>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</si>
  <si>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</si>
  <si>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</si>
  <si>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</si>
  <si>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</si>
  <si>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</si>
  <si>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</si>
  <si>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</si>
  <si>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</si>
  <si>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</si>
  <si>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</si>
  <si>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</si>
  <si>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</si>
  <si>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</si>
  <si>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</si>
  <si>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</si>
  <si>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</si>
  <si>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</si>
  <si>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</si>
  <si>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</si>
  <si>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</si>
  <si>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</si>
  <si>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</si>
  <si>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</si>
  <si>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</si>
  <si>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</si>
  <si>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</si>
  <si>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</si>
  <si>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</si>
  <si>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</si>
  <si>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</si>
  <si>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</si>
  <si>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</si>
  <si>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</si>
  <si>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</si>
  <si>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</si>
  <si>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</si>
  <si>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</si>
  <si>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</si>
  <si>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</si>
  <si>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</si>
  <si>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</si>
  <si>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</si>
  <si>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</si>
  <si>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</si>
  <si>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</si>
  <si>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</si>
  <si>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</si>
  <si>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</si>
  <si>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</si>
  <si>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</si>
  <si>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</si>
  <si>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</si>
  <si>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</si>
  <si>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</si>
  <si>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</si>
  <si>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</si>
  <si>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</si>
  <si>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</si>
  <si>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</si>
  <si>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</si>
  <si>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</si>
  <si>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</si>
  <si>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</si>
  <si>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</si>
  <si>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</si>
  <si>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</si>
  <si>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</si>
  <si>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</si>
  <si>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</si>
  <si>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</si>
  <si>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</si>
  <si>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</si>
  <si>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</si>
  <si>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</si>
  <si>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</si>
  <si>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</si>
  <si>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</si>
  <si>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</si>
  <si>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</si>
  <si>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</si>
  <si>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</si>
  <si>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</si>
  <si>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</si>
  <si>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</si>
  <si>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</si>
  <si>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</si>
  <si>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</si>
  <si>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</si>
  <si>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</si>
  <si>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</si>
  <si>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</si>
  <si>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</si>
  <si>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</si>
  <si>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</si>
  <si>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</si>
  <si>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</si>
  <si>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</si>
  <si>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</si>
  <si>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</si>
  <si>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</si>
  <si>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</si>
  <si>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</si>
  <si>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</si>
  <si>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</si>
  <si>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</si>
  <si>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</si>
  <si>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</si>
  <si>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500001  NINGUNA ENTIDAD DEL PGN TIENE PARTICIPACIÓN</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</si>
  <si>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</si>
  <si>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</si>
  <si>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</si>
  <si>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</si>
  <si>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</si>
  <si>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</si>
  <si>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</si>
  <si>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</si>
  <si>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</si>
  <si>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</si>
  <si>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</si>
  <si>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</si>
  <si>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</si>
  <si>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</si>
  <si>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</si>
  <si>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</si>
  <si>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</si>
  <si>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</si>
  <si>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</si>
  <si>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</si>
  <si>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</si>
  <si>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</si>
  <si>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</si>
  <si>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</si>
  <si>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</si>
  <si>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</si>
  <si>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</si>
  <si>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</si>
  <si>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</si>
  <si>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</si>
  <si>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</si>
  <si>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</si>
  <si>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</si>
  <si>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</si>
  <si>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</si>
  <si>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</si>
  <si>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</si>
  <si>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</si>
  <si>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</si>
  <si>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</si>
  <si>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</si>
  <si>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</si>
  <si>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</si>
  <si>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</si>
  <si>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</si>
  <si>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</si>
  <si>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</si>
  <si>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</si>
  <si>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</si>
  <si>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</si>
  <si>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</si>
  <si>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</si>
  <si>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</si>
  <si>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</si>
  <si>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</si>
  <si>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</si>
  <si>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</si>
  <si>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</si>
  <si>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</si>
  <si>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</si>
  <si>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</si>
  <si>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</si>
  <si>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</si>
  <si>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</si>
  <si>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</si>
  <si>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</si>
  <si>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</si>
  <si>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</si>
  <si>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</si>
  <si>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</si>
  <si>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</si>
  <si>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</si>
  <si>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</si>
  <si>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</si>
  <si>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</si>
  <si>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</si>
  <si>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</si>
  <si>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</si>
  <si>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</si>
  <si>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</si>
  <si>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</si>
  <si>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</si>
  <si>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</si>
  <si>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</si>
  <si>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</si>
  <si>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</si>
  <si>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</si>
  <si>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</si>
  <si>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</si>
  <si>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</si>
  <si>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</si>
  <si>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</si>
  <si>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</si>
  <si>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</si>
  <si>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</si>
  <si>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</si>
  <si>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</si>
  <si>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</si>
  <si>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</si>
  <si>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</si>
  <si>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</si>
  <si>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</si>
  <si>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</si>
  <si>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</si>
  <si>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</si>
  <si>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</si>
  <si>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</si>
  <si>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</si>
  <si>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</si>
  <si>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</si>
  <si>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</si>
  <si>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</si>
  <si>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</si>
  <si>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</si>
  <si>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</si>
  <si>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</si>
  <si>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</si>
  <si>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</si>
  <si>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</si>
  <si>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</si>
  <si>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</si>
  <si>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</si>
  <si>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</si>
  <si>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</si>
  <si>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</si>
  <si>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</si>
  <si>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</si>
  <si>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</si>
  <si>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</si>
  <si>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</si>
  <si>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</si>
  <si>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</si>
  <si>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</si>
  <si>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</si>
  <si>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</si>
  <si>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</si>
  <si>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</si>
  <si>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</si>
  <si>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</si>
  <si>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</si>
  <si>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</si>
  <si>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</si>
  <si>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</si>
  <si>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</si>
  <si>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</si>
  <si>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</si>
  <si>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</si>
  <si>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</si>
  <si>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</si>
  <si>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</si>
  <si>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</si>
  <si>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</si>
  <si>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</si>
  <si>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</si>
  <si>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</si>
  <si>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</si>
  <si>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</si>
  <si>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</si>
  <si>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</si>
  <si>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</si>
  <si>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</si>
  <si>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</si>
  <si>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</si>
  <si>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</si>
  <si>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</si>
  <si>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</si>
  <si>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</si>
  <si>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</si>
  <si>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</si>
  <si>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</si>
  <si>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</si>
  <si>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</si>
  <si>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</si>
  <si>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</si>
  <si>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</si>
  <si>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</si>
  <si>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</si>
  <si>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</si>
  <si>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</si>
  <si>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</si>
  <si>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</si>
  <si>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</si>
  <si>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</si>
  <si>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</si>
  <si>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</si>
  <si>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</si>
  <si>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</si>
  <si>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</si>
  <si>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</si>
  <si>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</si>
  <si>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</si>
  <si>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</si>
  <si>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</si>
  <si>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</si>
  <si>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</si>
  <si>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</si>
  <si>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</si>
  <si>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</si>
  <si>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</si>
  <si>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</si>
  <si>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</si>
  <si>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</si>
  <si>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</si>
  <si>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</si>
  <si>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</si>
  <si>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</si>
  <si>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</si>
  <si>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</si>
  <si>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</si>
  <si>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</si>
  <si>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</si>
  <si>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</si>
  <si>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</si>
  <si>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</si>
  <si>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</si>
  <si>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</si>
  <si>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</si>
  <si>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</si>
  <si>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</si>
  <si>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</si>
  <si>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</si>
  <si>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</si>
  <si>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</si>
  <si>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</si>
  <si>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</si>
  <si>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</si>
  <si>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</si>
  <si>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</si>
  <si>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</si>
  <si>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</si>
  <si>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</si>
  <si>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</si>
  <si>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</si>
  <si>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</si>
  <si>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</si>
  <si>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</si>
  <si>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</si>
  <si>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</si>
  <si>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</si>
  <si>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</si>
  <si>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</si>
  <si>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</si>
  <si>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</si>
  <si>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</si>
  <si>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</si>
  <si>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</si>
  <si>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</si>
  <si>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</si>
  <si>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</si>
  <si>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</si>
  <si>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</si>
  <si>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</si>
  <si>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</si>
  <si>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</si>
  <si>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</si>
  <si>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</si>
  <si>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</si>
  <si>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</si>
  <si>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</si>
  <si>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</si>
  <si>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</si>
  <si>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</si>
  <si>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</si>
  <si>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</si>
  <si>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</si>
  <si>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</si>
  <si>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</si>
  <si>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</si>
  <si>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</si>
  <si>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</si>
  <si>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</si>
  <si>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</si>
  <si>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</si>
  <si>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</si>
  <si>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</si>
  <si>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</si>
  <si>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</si>
  <si>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</si>
  <si>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</si>
  <si>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</si>
  <si>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</si>
  <si>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</si>
  <si>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</si>
  <si>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</si>
  <si>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</si>
  <si>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</si>
  <si>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</si>
  <si>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</si>
  <si>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</si>
  <si>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</si>
  <si>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</si>
  <si>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</si>
  <si>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</si>
  <si>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</si>
  <si>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</si>
  <si>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</si>
  <si>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</si>
  <si>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</si>
  <si>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</si>
  <si>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</si>
  <si>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</si>
  <si>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</si>
  <si>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</si>
  <si>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</si>
  <si>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</si>
  <si>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</si>
  <si>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</si>
  <si>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</si>
  <si>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</si>
  <si>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</si>
  <si>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</si>
  <si>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</si>
  <si>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</si>
  <si>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</si>
  <si>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</si>
  <si>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</si>
  <si>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</si>
  <si>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</si>
  <si>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</si>
  <si>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</si>
  <si>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</si>
  <si>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</si>
  <si>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</si>
  <si>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</si>
  <si>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</si>
  <si>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</si>
  <si>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</si>
  <si>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</si>
  <si>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</si>
  <si>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</si>
  <si>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</si>
  <si>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</si>
  <si>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</si>
  <si>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</si>
  <si>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</si>
  <si>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</si>
  <si>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</si>
  <si>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</si>
  <si>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</si>
  <si>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</si>
  <si>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</si>
  <si>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</si>
  <si>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</si>
  <si>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</si>
  <si>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</si>
  <si>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</si>
  <si>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</si>
  <si>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</si>
  <si>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</si>
  <si>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</si>
  <si>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</si>
  <si>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</si>
  <si>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</si>
  <si>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</si>
  <si>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</si>
  <si>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</si>
  <si>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</si>
  <si>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</si>
  <si>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</si>
  <si>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</si>
  <si>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</si>
  <si>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</si>
  <si>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</si>
  <si>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</si>
  <si>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</si>
  <si>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</si>
  <si>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</si>
  <si>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</si>
  <si>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</si>
  <si>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</si>
  <si>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</si>
  <si>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</si>
  <si>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</si>
  <si>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</si>
  <si>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</si>
  <si>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</si>
  <si>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</si>
  <si>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</si>
  <si>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</si>
  <si>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</si>
  <si>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</si>
  <si>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</si>
  <si>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</si>
  <si>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</si>
  <si>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</si>
  <si>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</si>
  <si>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</si>
  <si>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</si>
  <si>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</si>
  <si>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</si>
  <si>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</si>
  <si>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</si>
  <si>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</si>
  <si>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</si>
  <si>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</si>
  <si>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</si>
  <si>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</si>
  <si>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</si>
  <si>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</si>
  <si>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</si>
  <si>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</si>
  <si>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</si>
  <si>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</si>
  <si>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</si>
  <si>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</si>
  <si>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</si>
  <si>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</si>
  <si>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</si>
  <si>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</si>
  <si>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</si>
  <si>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</si>
  <si>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</si>
  <si>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</si>
  <si>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</si>
  <si>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</si>
  <si>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</si>
  <si>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</si>
  <si>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</si>
  <si>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</si>
  <si>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</si>
  <si>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</si>
  <si>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</si>
  <si>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</si>
  <si>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</si>
  <si>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</si>
  <si>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</si>
  <si>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</si>
  <si>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</si>
  <si>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</si>
  <si>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</si>
  <si>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</si>
  <si>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</si>
  <si>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</si>
  <si>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</si>
  <si>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</si>
  <si>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</si>
  <si>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</si>
  <si>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</si>
  <si>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</si>
  <si>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</si>
  <si>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</si>
  <si>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</si>
  <si>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</si>
  <si>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</si>
  <si>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</si>
  <si>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</si>
  <si>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</si>
  <si>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</si>
  <si>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</si>
  <si>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</si>
  <si>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</si>
  <si>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</si>
  <si>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</si>
  <si>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</si>
  <si>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</si>
  <si>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</si>
  <si>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</si>
  <si>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</si>
  <si>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</si>
  <si>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</si>
  <si>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</si>
  <si>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</si>
  <si>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</si>
  <si>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</si>
  <si>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</si>
  <si>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</si>
  <si>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</si>
  <si>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</si>
  <si>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</si>
  <si>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</si>
  <si>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</si>
  <si>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</si>
  <si>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</si>
  <si>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</si>
  <si>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</si>
  <si>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</si>
  <si>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</si>
  <si>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</si>
  <si>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</si>
  <si>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</si>
  <si>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</si>
  <si>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</si>
  <si>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</si>
  <si>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</si>
  <si>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</si>
  <si>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</si>
  <si>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</si>
  <si>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</si>
  <si>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</si>
  <si>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</si>
  <si>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</si>
  <si>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</si>
  <si>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</si>
  <si>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</si>
  <si>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</si>
  <si>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</si>
  <si>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</si>
  <si>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</si>
  <si>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</si>
  <si>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</si>
  <si>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</si>
  <si>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</si>
  <si>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</si>
  <si>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</si>
  <si>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</si>
  <si>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</si>
  <si>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</si>
  <si>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</si>
  <si>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</si>
  <si>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</si>
  <si>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</si>
  <si>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</si>
  <si>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</si>
  <si>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</si>
  <si>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</si>
  <si>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</si>
  <si>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</si>
  <si>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</si>
  <si>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</si>
  <si>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</si>
  <si>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</si>
  <si>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</si>
  <si>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</si>
  <si>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</si>
  <si>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</si>
  <si>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</si>
  <si>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</si>
  <si>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</si>
  <si>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</si>
  <si>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</si>
  <si>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</si>
  <si>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</si>
  <si>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</si>
  <si>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</si>
  <si>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</si>
  <si>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</si>
  <si>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</si>
  <si>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</si>
  <si>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</si>
  <si>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</si>
  <si>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</si>
  <si>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</si>
  <si>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</si>
  <si>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</si>
  <si>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</si>
  <si>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</si>
  <si>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</si>
  <si>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</si>
  <si>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</si>
  <si>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</si>
  <si>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</si>
  <si>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</si>
  <si>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</si>
  <si>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</si>
  <si>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</si>
  <si>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</si>
  <si>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</si>
  <si>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</si>
  <si>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</si>
  <si>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</si>
  <si>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</si>
  <si>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</si>
  <si>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</si>
  <si>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</si>
  <si>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</si>
  <si>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</si>
  <si>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</si>
  <si>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</si>
  <si>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</si>
  <si>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</si>
  <si>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</si>
  <si>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</si>
  <si>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</si>
  <si>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</si>
  <si>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</si>
  <si>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</si>
  <si>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</si>
  <si>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</si>
  <si>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</si>
  <si>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</si>
  <si>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</si>
  <si>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</si>
  <si>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</si>
  <si>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</si>
  <si>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</si>
  <si>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</si>
  <si>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</si>
  <si>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</si>
  <si>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</si>
  <si>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</si>
  <si>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</si>
  <si>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</si>
  <si>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</si>
  <si>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</si>
  <si>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</si>
  <si>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</si>
  <si>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</si>
  <si>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</si>
  <si>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</si>
  <si>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</si>
  <si>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</si>
  <si>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</si>
  <si>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</si>
  <si>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</si>
  <si>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</si>
  <si>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</si>
  <si>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</si>
  <si>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</si>
  <si>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</si>
  <si>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</si>
  <si>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</si>
  <si>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</si>
  <si>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</si>
  <si>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</si>
  <si>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</si>
  <si>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</si>
  <si>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</si>
  <si>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</si>
  <si>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</si>
  <si>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</si>
  <si>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</si>
  <si>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</si>
  <si>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</si>
  <si>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</si>
  <si>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</si>
  <si>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</si>
  <si>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</si>
  <si>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</si>
  <si>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</si>
  <si>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</si>
  <si>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</si>
  <si>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</si>
  <si>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</si>
  <si>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</si>
  <si>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</si>
  <si>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</si>
  <si>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</si>
  <si>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</si>
  <si>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</si>
  <si>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</si>
  <si>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</si>
  <si>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</si>
  <si>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</si>
  <si>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</si>
  <si>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</si>
  <si>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</si>
  <si>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</si>
  <si>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</si>
  <si>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</si>
  <si>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</si>
  <si>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</si>
  <si>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</si>
  <si>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</si>
  <si>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</si>
  <si>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</si>
  <si>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</si>
  <si>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</si>
  <si>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</si>
  <si>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</si>
  <si>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</si>
  <si>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</si>
  <si>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</si>
  <si>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</si>
  <si>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</si>
  <si>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</si>
  <si>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</si>
  <si>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</si>
  <si>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</si>
  <si>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</si>
  <si>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</si>
  <si>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</si>
  <si>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</si>
  <si>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</si>
  <si>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</si>
  <si>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</si>
  <si>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</si>
  <si>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</si>
  <si>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</si>
  <si>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</si>
  <si>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</si>
  <si>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</si>
  <si>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</si>
  <si>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</si>
  <si>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</si>
  <si>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</si>
  <si>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</si>
  <si>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</si>
  <si>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</si>
  <si>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</si>
  <si>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</si>
  <si>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</si>
  <si>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</si>
  <si>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</si>
  <si>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</si>
  <si>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</si>
  <si>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</si>
  <si>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</si>
  <si>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</si>
  <si>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</si>
  <si>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</si>
  <si>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</si>
  <si>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</si>
  <si>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</si>
  <si>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</si>
  <si>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</si>
  <si>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</si>
  <si>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</si>
  <si>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</si>
  <si>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</si>
  <si>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</si>
  <si>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</si>
  <si>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</si>
  <si>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</si>
  <si>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</si>
  <si>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</si>
  <si>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</si>
  <si>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</si>
  <si>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</si>
  <si>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</si>
  <si>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</si>
  <si>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</si>
  <si>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</si>
  <si>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</si>
  <si>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</si>
  <si>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</si>
  <si>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</si>
  <si>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</si>
  <si>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</si>
  <si>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</si>
  <si>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</si>
  <si>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</si>
  <si>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</si>
  <si>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</si>
  <si>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</si>
  <si>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</si>
  <si>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</si>
  <si>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</si>
  <si>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</si>
  <si>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</si>
  <si>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</si>
  <si>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</si>
  <si>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</si>
  <si>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</si>
  <si>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</si>
  <si>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</si>
  <si>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</si>
  <si>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</si>
  <si>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</si>
  <si>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</si>
  <si>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</si>
  <si>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</si>
  <si>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</si>
  <si>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</si>
  <si>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</si>
  <si>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</si>
  <si>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</si>
  <si>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</si>
  <si>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</si>
  <si>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</si>
  <si>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</si>
  <si>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</si>
  <si>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</si>
  <si>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</si>
  <si>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</si>
  <si>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</si>
  <si>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</si>
  <si>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</si>
  <si>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</si>
  <si>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</si>
  <si>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</si>
  <si>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</si>
  <si>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</si>
  <si>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</si>
  <si>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</si>
  <si>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</si>
  <si>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</si>
  <si>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</si>
  <si>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</si>
  <si>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</si>
  <si>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</si>
  <si>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</si>
  <si>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</si>
  <si>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</si>
  <si>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</si>
  <si>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</si>
  <si>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</si>
  <si>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</si>
  <si>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</si>
  <si>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</si>
  <si>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</si>
  <si>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</si>
  <si>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</si>
  <si>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</si>
  <si>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</si>
  <si>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</si>
  <si>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</si>
  <si>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</si>
  <si>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</si>
  <si>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</si>
  <si>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</si>
  <si>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</si>
  <si>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</si>
  <si>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</si>
  <si>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</si>
  <si>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</si>
  <si>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</si>
  <si>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</si>
  <si>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</si>
  <si>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</si>
  <si>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</si>
  <si>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</si>
  <si>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</si>
  <si>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</si>
  <si>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</si>
  <si>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</si>
  <si>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</si>
  <si>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</si>
  <si>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</si>
  <si>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</si>
  <si>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</si>
  <si>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</si>
  <si>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</si>
  <si>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</si>
  <si>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</si>
  <si>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</si>
  <si>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</si>
  <si>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</si>
  <si>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</si>
  <si>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</si>
  <si>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</si>
  <si>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</si>
  <si>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</si>
  <si>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</si>
  <si>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</si>
  <si>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</si>
  <si>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</si>
  <si>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</si>
  <si>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</si>
  <si>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</si>
  <si>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</si>
  <si>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</si>
  <si>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</si>
  <si>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</si>
  <si>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</si>
  <si>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</si>
  <si>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</si>
  <si>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</si>
  <si>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</si>
  <si>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</si>
  <si>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</si>
  <si>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</si>
  <si>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</si>
  <si>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</si>
  <si>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</si>
  <si>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</si>
  <si>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</si>
  <si>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</si>
  <si>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</si>
  <si>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</si>
  <si>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</si>
  <si>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</si>
  <si>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</si>
  <si>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</si>
  <si>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</si>
  <si>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</si>
  <si>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</si>
  <si>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</si>
  <si>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</si>
  <si>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</si>
  <si>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</si>
  <si>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</si>
  <si>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</si>
  <si>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</si>
  <si>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</si>
  <si>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</si>
  <si>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</si>
  <si>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</si>
  <si>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</si>
  <si>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</si>
  <si>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</si>
  <si>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</si>
  <si>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</si>
  <si>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</si>
  <si>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</si>
  <si>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</si>
  <si>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</si>
  <si>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</si>
  <si>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</si>
  <si>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</si>
  <si>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</si>
  <si>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</si>
  <si>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</si>
  <si>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</si>
  <si>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</si>
  <si>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</si>
  <si>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</si>
  <si>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</si>
  <si>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</si>
  <si>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</si>
  <si>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</si>
  <si>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</si>
  <si>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</si>
  <si>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</si>
  <si>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</si>
  <si>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</si>
  <si>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</si>
  <si>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</si>
  <si>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</si>
  <si>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</si>
  <si>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</si>
  <si>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</si>
  <si>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</si>
  <si>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</si>
  <si>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</si>
  <si>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</si>
  <si>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</si>
  <si>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</si>
  <si>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</si>
  <si>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</si>
  <si>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</si>
  <si>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</si>
  <si>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</si>
  <si>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</si>
  <si>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</si>
  <si>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</si>
  <si>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</si>
  <si>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</si>
  <si>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</si>
  <si>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</si>
  <si>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</si>
  <si>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</si>
  <si>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</si>
  <si>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</si>
  <si>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</si>
  <si>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</si>
  <si>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</si>
  <si>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</si>
  <si>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</si>
  <si>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</si>
  <si>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</si>
  <si>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</si>
  <si>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</si>
  <si>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</si>
  <si>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</si>
  <si>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</si>
  <si>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</si>
  <si>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</si>
  <si>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</si>
  <si>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</si>
  <si>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</si>
  <si>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</si>
  <si>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</si>
  <si>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</si>
  <si>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</si>
  <si>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</si>
  <si>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</si>
  <si>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</si>
  <si>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</si>
  <si>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</si>
  <si>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</si>
  <si>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</si>
  <si>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</si>
  <si>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</si>
  <si>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</si>
  <si>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</si>
  <si>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</si>
  <si>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</si>
  <si>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</si>
  <si>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</si>
  <si>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</si>
  <si>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</si>
  <si>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</si>
  <si>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</si>
  <si>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</si>
  <si>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</si>
  <si>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</si>
  <si>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</si>
  <si>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</si>
  <si>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</si>
  <si>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</si>
  <si>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</si>
  <si>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</si>
  <si>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</si>
  <si>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</si>
  <si>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</si>
  <si>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</si>
  <si>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</si>
  <si>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</si>
  <si>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</si>
  <si>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</si>
  <si>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</si>
  <si>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</si>
  <si>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</si>
  <si>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</si>
  <si>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</si>
  <si>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</si>
  <si>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</si>
  <si>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</si>
  <si>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</si>
  <si>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</si>
  <si>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</si>
  <si>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</si>
  <si>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</si>
  <si>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</si>
  <si>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</si>
  <si>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</si>
  <si>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</si>
  <si>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</si>
  <si>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</si>
  <si>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</si>
  <si>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</si>
  <si>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</si>
  <si>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</si>
  <si>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</si>
  <si>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</si>
  <si>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</si>
  <si>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</si>
  <si>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</si>
  <si>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</si>
  <si>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</si>
  <si>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</si>
  <si>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</si>
  <si>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</si>
  <si>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</si>
  <si>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</si>
  <si>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</si>
  <si>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</si>
  <si>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</si>
  <si>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</si>
  <si>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</si>
  <si>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</si>
  <si>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</si>
  <si>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</si>
  <si>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</si>
  <si>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</si>
  <si>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</si>
  <si>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</si>
  <si>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</si>
  <si>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</si>
  <si>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</si>
  <si>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</si>
  <si>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</si>
  <si>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</si>
  <si>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</si>
  <si>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</si>
  <si>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</si>
  <si>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</si>
  <si>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</si>
  <si>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</si>
  <si>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</si>
  <si>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</si>
  <si>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</si>
  <si>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</si>
  <si>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</si>
  <si>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</si>
  <si>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</si>
  <si>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</si>
  <si>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</si>
  <si>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</si>
  <si>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</si>
  <si>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</si>
  <si>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</si>
  <si>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</si>
  <si>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</si>
  <si>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</si>
  <si>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</si>
  <si>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</si>
  <si>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</si>
  <si>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</si>
  <si>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</si>
  <si>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</si>
  <si>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</si>
  <si>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</si>
  <si>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</si>
  <si>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</si>
  <si>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</si>
  <si>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</si>
  <si>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</si>
  <si>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</si>
  <si>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</si>
  <si>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</si>
  <si>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</si>
  <si>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</si>
  <si>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</si>
  <si>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</si>
  <si>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</si>
  <si>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</si>
  <si>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</si>
  <si>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</si>
  <si>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</si>
  <si>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</si>
  <si>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</si>
  <si>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</si>
  <si>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</si>
  <si>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</si>
  <si>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</si>
  <si>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</si>
  <si>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</si>
  <si>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</si>
  <si>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</si>
  <si>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</si>
  <si>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</si>
  <si>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</si>
  <si>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</si>
  <si>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</si>
  <si>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</si>
  <si>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</si>
  <si>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</si>
  <si>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</si>
  <si>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</si>
  <si>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</si>
  <si>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</si>
  <si>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</si>
  <si>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</si>
  <si>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</si>
  <si>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</si>
  <si>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</si>
  <si>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</si>
  <si>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</si>
  <si>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</si>
  <si>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</si>
  <si>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</si>
  <si>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</si>
  <si>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</si>
  <si>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</si>
  <si>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</si>
  <si>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</si>
  <si>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</si>
  <si>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</si>
  <si>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</si>
  <si>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</si>
  <si>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</si>
  <si>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</si>
  <si>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</si>
  <si>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</si>
  <si>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</si>
  <si>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</si>
  <si>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</si>
  <si>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</si>
  <si>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</si>
  <si>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</si>
  <si>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</si>
  <si>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</si>
  <si>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</si>
  <si>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</si>
  <si>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</si>
  <si>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</si>
  <si>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</si>
  <si>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</si>
  <si>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</si>
  <si>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</si>
  <si>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</si>
  <si>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</si>
  <si>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</si>
  <si>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</si>
  <si>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</si>
  <si>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</si>
  <si>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</si>
  <si>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</si>
  <si>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</si>
  <si>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</si>
  <si>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</si>
  <si>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</si>
  <si>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</si>
  <si>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</si>
  <si>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</si>
  <si>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</si>
  <si>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</si>
  <si>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</si>
  <si>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</si>
  <si>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</si>
  <si>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</si>
  <si>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</si>
  <si>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</si>
  <si>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</si>
  <si>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</si>
  <si>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</si>
  <si>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</si>
  <si>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</si>
  <si>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</si>
  <si>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</si>
  <si>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</si>
  <si>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</si>
  <si>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</si>
  <si>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</si>
  <si>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</si>
  <si>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</si>
  <si>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</si>
  <si>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</si>
  <si>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</si>
  <si>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</si>
  <si>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</si>
  <si>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</si>
  <si>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</si>
  <si>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</si>
  <si>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</si>
  <si>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</si>
  <si>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</si>
  <si>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</si>
  <si>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</si>
  <si>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</si>
  <si>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</si>
  <si>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</si>
  <si>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</si>
  <si>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</si>
  <si>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</si>
  <si>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</si>
  <si>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</si>
  <si>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</si>
  <si>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</si>
  <si>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</si>
  <si>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</si>
  <si>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</si>
  <si>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</si>
  <si>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</si>
  <si>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</si>
  <si>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</si>
  <si>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</si>
  <si>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</si>
  <si>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</si>
  <si>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</si>
  <si>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</si>
  <si>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</si>
  <si>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</si>
  <si>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</si>
  <si>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</si>
  <si>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</si>
  <si>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</si>
  <si>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</si>
  <si>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</si>
  <si>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</si>
  <si>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</si>
  <si>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</si>
  <si>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</si>
  <si>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</si>
  <si>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</si>
  <si>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</si>
  <si>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</si>
  <si>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</si>
  <si>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</si>
  <si>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</si>
  <si>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</si>
  <si>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</si>
  <si>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</si>
  <si>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</si>
  <si>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</si>
  <si>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</si>
  <si>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</si>
  <si>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</si>
  <si>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</si>
  <si>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</si>
  <si>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</si>
  <si>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</si>
  <si>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</si>
  <si>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</si>
  <si>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</si>
  <si>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</si>
  <si>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</si>
  <si>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</si>
  <si>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</si>
  <si>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</si>
  <si>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</si>
  <si>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</si>
  <si>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</si>
  <si>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</si>
  <si>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</si>
  <si>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</si>
  <si>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</si>
  <si>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</si>
  <si>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</si>
  <si>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</si>
  <si>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</si>
  <si>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</si>
  <si>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</si>
  <si>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</si>
  <si>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</si>
  <si>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</si>
  <si>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</si>
  <si>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</si>
  <si>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</si>
  <si>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</si>
  <si>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</si>
  <si>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</si>
  <si>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</si>
  <si>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</si>
  <si>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</si>
  <si>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</si>
  <si>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</si>
  <si>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</si>
  <si>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</si>
  <si>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</si>
  <si>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</si>
  <si>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</si>
  <si>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</si>
  <si>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</si>
  <si>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</si>
  <si>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</si>
  <si>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</si>
  <si>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</si>
  <si>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</si>
  <si>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</si>
  <si>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</si>
  <si>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</si>
  <si>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</si>
  <si>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</si>
  <si>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</si>
  <si>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</si>
  <si>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</si>
  <si>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</si>
  <si>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</si>
  <si>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</si>
  <si>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</si>
  <si>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</si>
  <si>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</si>
  <si>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</si>
  <si>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</si>
  <si>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</si>
  <si>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</si>
  <si>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</si>
  <si>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</si>
  <si>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</si>
  <si>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</si>
  <si>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</si>
  <si>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</si>
  <si>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</si>
  <si>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</si>
  <si>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</si>
  <si>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</si>
  <si>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</si>
  <si>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</si>
  <si>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</si>
  <si>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</si>
  <si>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</si>
  <si>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</si>
  <si>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</si>
  <si>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</si>
  <si>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</si>
  <si>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</si>
  <si>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</si>
  <si>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</si>
  <si>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</si>
  <si>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</si>
  <si>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</si>
  <si>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</si>
  <si>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</si>
  <si>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</si>
  <si>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</si>
  <si>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</si>
  <si>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</si>
  <si>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</si>
  <si>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</si>
  <si>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</si>
  <si>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</si>
  <si>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</si>
  <si>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</si>
  <si>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</si>
  <si>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</si>
  <si>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</si>
  <si>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</si>
  <si>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</si>
  <si>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</si>
  <si>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</si>
  <si>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</si>
  <si>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</si>
  <si>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</si>
  <si>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</si>
  <si>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</si>
  <si>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</si>
  <si>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</si>
  <si>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</si>
  <si>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</si>
  <si>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</si>
  <si>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</si>
  <si>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</si>
  <si>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</si>
  <si>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</si>
  <si>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</si>
  <si>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</si>
  <si>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</si>
  <si>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</si>
  <si>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</si>
  <si>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</si>
  <si>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</si>
  <si>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</si>
  <si>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</si>
  <si>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</si>
  <si>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</si>
  <si>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</si>
  <si>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</si>
  <si>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</si>
  <si>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</si>
  <si>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</si>
  <si>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</si>
  <si>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</si>
  <si>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</si>
  <si>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</si>
  <si>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</si>
  <si>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</si>
  <si>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</si>
  <si>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</si>
  <si>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</si>
  <si>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</si>
  <si>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</si>
  <si>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</si>
  <si>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</si>
  <si>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</si>
  <si>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</si>
  <si>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</si>
  <si>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</si>
  <si>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</si>
  <si>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</si>
  <si>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</si>
  <si>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</si>
  <si>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</si>
  <si>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</si>
  <si>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</si>
  <si>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</si>
  <si>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</si>
  <si>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</si>
  <si>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</si>
  <si>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</si>
  <si>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</si>
  <si>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</si>
  <si>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</si>
  <si>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</si>
  <si>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</si>
  <si>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</si>
  <si>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</si>
  <si>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</si>
  <si>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</si>
  <si>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</si>
  <si>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</si>
  <si>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</si>
  <si>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</si>
  <si>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</si>
  <si>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</si>
  <si>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</si>
  <si>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</si>
  <si>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</si>
  <si>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</si>
  <si>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</si>
  <si>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</si>
  <si>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</si>
  <si>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</si>
  <si>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</si>
  <si>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</si>
  <si>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</si>
  <si>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</si>
  <si>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</si>
  <si>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</si>
  <si>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</si>
  <si>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</si>
  <si>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</si>
  <si>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</si>
  <si>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</si>
  <si>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</si>
  <si>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</si>
  <si>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</si>
  <si>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</si>
  <si>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</si>
  <si>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</si>
  <si>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</si>
  <si>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</si>
  <si>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</si>
  <si>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</si>
  <si>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</si>
  <si>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</si>
  <si>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</si>
  <si>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</si>
  <si>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</si>
  <si>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</si>
  <si>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</si>
  <si>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</si>
  <si>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</si>
  <si>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</si>
  <si>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</si>
  <si>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</si>
  <si>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</si>
  <si>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</si>
  <si>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</si>
  <si>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</si>
  <si>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</si>
  <si>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</si>
  <si>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</si>
  <si>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</si>
  <si>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</si>
  <si>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</si>
  <si>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</si>
  <si>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</si>
  <si>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</si>
  <si>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</si>
  <si>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</si>
  <si>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</si>
  <si>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</si>
  <si>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</si>
  <si>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</si>
  <si>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</si>
  <si>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</si>
  <si>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</si>
  <si>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</si>
  <si>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</si>
  <si>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</si>
  <si>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</si>
  <si>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</si>
  <si>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</si>
  <si>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</si>
  <si>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</si>
  <si>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</si>
  <si>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</si>
  <si>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</si>
  <si>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</si>
  <si>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</si>
  <si>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</si>
  <si>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</si>
  <si>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</si>
  <si>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</si>
  <si>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</si>
  <si>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</si>
  <si>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</si>
  <si>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</si>
  <si>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</si>
  <si>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</si>
  <si>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</si>
  <si>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</si>
  <si>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</si>
  <si>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</si>
  <si>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</si>
  <si>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</si>
  <si>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</si>
  <si>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</si>
  <si>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</si>
  <si>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</si>
  <si>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</si>
  <si>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</si>
  <si>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</si>
  <si>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</si>
  <si>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</si>
  <si>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</si>
  <si>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</si>
  <si>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</si>
  <si>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</si>
  <si>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</si>
  <si>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</si>
  <si>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</si>
  <si>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</si>
  <si>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</si>
  <si>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</si>
  <si>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</si>
  <si>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</si>
  <si>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</si>
  <si>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</si>
  <si>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</si>
  <si>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</si>
  <si>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</si>
  <si>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</si>
  <si>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</si>
  <si>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</si>
  <si>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</si>
  <si>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</si>
  <si>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</si>
  <si>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</si>
  <si>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</si>
  <si>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</si>
  <si>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</si>
  <si>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</si>
  <si>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</si>
  <si>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</si>
  <si>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</si>
  <si>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</si>
  <si>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</si>
  <si>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</si>
  <si>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</si>
  <si>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</si>
  <si>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</si>
  <si>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</si>
  <si>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</si>
  <si>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</si>
  <si>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</si>
  <si>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</si>
  <si>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</si>
  <si>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</si>
  <si>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</si>
  <si>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</si>
  <si>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</si>
  <si>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</si>
  <si>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</si>
  <si>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</si>
  <si>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</si>
  <si>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</si>
  <si>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</si>
  <si>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</si>
  <si>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</si>
  <si>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</si>
  <si>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</si>
  <si>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</si>
  <si>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</si>
  <si>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</si>
  <si>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</si>
  <si>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</si>
  <si>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</si>
  <si>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</si>
  <si>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</si>
  <si>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</si>
  <si>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</si>
  <si>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</si>
  <si>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</si>
  <si>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</si>
  <si>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</si>
  <si>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</si>
  <si>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</si>
  <si>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</si>
  <si>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</si>
  <si>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</si>
  <si>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</si>
  <si>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</si>
  <si>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</si>
  <si>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</si>
  <si>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</si>
  <si>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</si>
  <si>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</si>
  <si>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</si>
  <si>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</si>
  <si>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</si>
  <si>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</si>
  <si>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</si>
  <si>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</si>
  <si>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</si>
  <si>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</si>
  <si>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</si>
  <si>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</si>
  <si>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</si>
  <si>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</si>
  <si>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</si>
  <si>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</si>
  <si>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</si>
  <si>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</si>
  <si>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</si>
  <si>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</si>
  <si>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</si>
  <si>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</si>
  <si>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</si>
  <si>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</si>
  <si>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</si>
  <si>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</si>
  <si>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</si>
  <si>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</si>
  <si>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</si>
  <si>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</si>
  <si>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</si>
  <si>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</si>
  <si>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</si>
  <si>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</si>
  <si>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</si>
  <si>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</si>
  <si>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</si>
  <si>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</si>
  <si>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</si>
  <si>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</si>
  <si>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</si>
  <si>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</si>
  <si>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</si>
  <si>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</si>
  <si>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</si>
  <si>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</si>
  <si>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</si>
  <si>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</si>
  <si>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</si>
  <si>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</si>
  <si>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</si>
  <si>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</si>
  <si>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</si>
  <si>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</si>
  <si>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</si>
  <si>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</si>
  <si>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</si>
  <si>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</si>
  <si>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</si>
  <si>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</si>
  <si>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</si>
  <si>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</si>
  <si>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</si>
  <si>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</si>
  <si>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</si>
  <si>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</si>
  <si>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</si>
  <si>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</si>
  <si>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</si>
  <si>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</si>
  <si>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</si>
  <si>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</si>
  <si>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</si>
  <si>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</si>
  <si>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</si>
  <si>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</si>
  <si>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Muestra la variación de las visitas en la página web</t>
  </si>
  <si>
    <t xml:space="preserve">Muestra el crecimiento de los seguidores que tiene en redes sociales el CNMH durante la vigencia. </t>
  </si>
  <si>
    <t xml:space="preserve">Indica la totalidad de las noticias free press sobre el proceso de paz que mencionan al CNMH durante la vigencia. </t>
  </si>
  <si>
    <t xml:space="preserve"> El indicador mide que las acciones e iniciativas registradas lleguen efectivamente a la difusión pública en la web institucional de CNMH o en otros medios gestionados a través del apoyo del Centro de Memoria.</t>
  </si>
  <si>
    <t>El Registro de acciones e iniciativas de memoria histórica es un instrumento de uso interno que da herramientas para la priorización y atención de procesos de memoria, pero también es fundamental para la difusión de las IMH de manera amplia frente a la sociedad, a través del "mapa de la memoria" en la web de la entidad. Este indicador mide el número de veces que se debe realizar la revisión y depuración general de este instrumento cada año, aunque su actualización en realidad es una actividad permanente.</t>
  </si>
  <si>
    <t>El indicador mide las iniciativas de memoria apoyadas por el CNMH, entendidas estas como procesos colectivos de reconstrucción o representación de las memorias que provienen de las víctimas, organizaciones de víctimas, organizaciones defensoras de víctimas y organizaciones sociales, realizadas con un sentido reparador. Estas iniciativas son priorizadas a partir de la focalización institucional, acompañándolas de acuerdo a los diagnósticos de su estado y necesidades, pero al mismo tiempo generando procesos subregionales de diálogo e intercambio entre las iniciativas, para fortalecer su autonomía y procurar su sostenibilidad y apropiación social.</t>
  </si>
  <si>
    <t>El trabajo con Iniciativas de memoria histórica del CNNH implica una fuerte coordinación y articulación entre las Direcciones y Grupos de la entidad, por lo cual este indicador muestra el número mínimo de reuniones o mesas técnicas que para este propósito debe convocar el Grupo de apoyo a IMH en el año.</t>
  </si>
  <si>
    <t>Este indicador mide la apropiación de las rutas para la reconstrucción de la Memoria Histórica por parte de las y los funcionarios públicos, autoridades territoriales y personas de organizaciones sociales y de víctimas que participen de los módulos pedagógicos de memoria histórica, los cuales serán acompañados por el equipo de pedagogía.</t>
  </si>
  <si>
    <t>Este indicador mide la cantidad de universidades y centros de investigación que desarrollan procesos de construcción de memoria histórica a través de cátedras de memoria y la conformación de Grupos Regionales de Investigación en Memoria Histórica.</t>
  </si>
  <si>
    <t>Este indicador mide la elaboración de un documento de lineamientos pedagógicos construidos de forma colectiva apartir de los encuentros y conversaciones de diferentes equipos y direcciones.</t>
  </si>
  <si>
    <t xml:space="preserve">Este indicador mide la visibilización e inclusión de herramientas educativas de memoria histórica producidas por el CNMH en los lineamientos de política publica educativa. </t>
  </si>
  <si>
    <t xml:space="preserve">Este indicador mide el número de alianzas con entidades territoriales como gobernaciones, secretarias de educacion municipales y departamentales para incluir la memoria histórica en el proceso educativo. </t>
  </si>
  <si>
    <t xml:space="preserve">Este indicador mide la cantidad de espacios académicos e institucionales donde se presente la Caja de Herramientas: Un viaje por la memoria histórica. </t>
  </si>
  <si>
    <t xml:space="preserve">Este indicador mide el número de instituciones educativas que han iniciado un proceso de apropiación de la caja de herramientas. Esta apropiación se ve reflejada en procesos de formación a los maestros y maestras a través de talleres y también a través de la implementación de la caja de herramientas en el aula. </t>
  </si>
  <si>
    <t>Este indicador mide el número de herramientas pedagógicas que se construyan desde el área de pedagogía. Estas herramientas deben incluir cuatro temas claves para comprender el conflicto armado en el aula: 1. la construcción de las cifras 2. la construcción de los contextos 3. los daños e impactos y 4. las memorias y resistencias de las víctimas del conflicto armado.</t>
  </si>
  <si>
    <t>El indicador agrega en cada anualidad las medidas implementadas en los planes de reparación colectiva. La implementación de la medida debe estar avalada por los comités de impulso</t>
  </si>
  <si>
    <t>El indicador agrega en cada anualidad el número de procesos de reparación colectiva formalmente apoyados por la entidad, y en los que se rinde cuentas sobre la actuación institucional.</t>
  </si>
  <si>
    <t>El indicador agrega en cada anualidad los acuerdos suscritos con los comités de impulso de los procesos de reparación colectiva seleccionados para acompañamiento.</t>
  </si>
  <si>
    <t>El indicador muestra en cada anualidad la proporción de medidas de reparación simbólica ordenadas al CNMH que se cumplen en los términos de ley.</t>
  </si>
  <si>
    <t>El indicador muestra en cada anualidad la proporción de medidas de reparación simbólica ordenadas al CNMH que son debidamente concertadas con la autoridad judicial con funciones de seguimiento.</t>
  </si>
  <si>
    <t>El indicador agrega en cada anualidad los procesos de documentación adelantados, de acuerdo con la ruta de documentación construida por el grupo.</t>
  </si>
  <si>
    <t>El indicador mide las consultas, solicitudes,y la recepción del material que tiene el Observatorio Nacional de Memoria y Conflicto.</t>
  </si>
  <si>
    <t>El  indicador mide el número de hechos victimizantes documentados, a través del Observatorio Nacional de Memoria y Conflicto.  La documentación de hechos victimizantes es un esfuerzo por combatir las estrategias de ocultamiento e invisibilización de los actores armados; los altos subregistros de información; el registro institucional tardío, incompleto o poco riguroso y la fragmentación de la información.</t>
  </si>
  <si>
    <t>El  indicador mide el número de hechos victimizantes ya documentados que se actualizan durante la vigencia, a través del Observatorio Nacional de Memoria y Conflicto.  La documentación de hechos victimizantes es un esfuerzo por combatir las estrategias de ocultamiento e invisibilización de los actores armados; los altos subregistros de información; el registro institucional tardío, incompleto o poco riguroso y la fragmentación de la información.</t>
  </si>
  <si>
    <t>Mide la proporción de los procesos judiciales o administrativos tramitados por la Oficina dentro de los términos legales y judiciales  (Incluyen tutelas y procesos judiciales)</t>
  </si>
  <si>
    <t xml:space="preserve">Mide la implementación de las políticas de Prevención de Daño Antijurídico solicitadas por el Comité de Conciliación </t>
  </si>
  <si>
    <t>Refleja la implementación de los mecanismos recomendados por el Comité de Conciliación</t>
  </si>
  <si>
    <t xml:space="preserve">Muestra la gestión del cobro coactivo de las acreencias a favor de la entidad que han sido remitidas por los funcionarios competentes </t>
  </si>
  <si>
    <t>Refleja la proporción de Consultas Jurídicas atendidas de acuerdo al artículo 14 de la Ley 1437 de 2011</t>
  </si>
  <si>
    <t>Muestra la proporción de documentos contractuales revisados bajos los terminos definidos en la Resolución 221 de 2015 y sus Resoluciones complementarias.</t>
  </si>
  <si>
    <t>Refleja la proporción de documentos relativos a propiedad intelectual revisados de acuerdo al artículo 14 de la Ley 1437 de 2011</t>
  </si>
  <si>
    <t>Refleja la proporción de actos Administrativos revisados de acuerdo al artículo 14 de la Ley 1437 de 2011</t>
  </si>
  <si>
    <t>El indicador resulta de la calificación obtenida por del CNMH sobre el estado de madurez del MECI según DAFP.</t>
  </si>
  <si>
    <t>El indicador mide el nivel de recomendaciones realizadas por El Grupo de Control Interno en los planes de mejoramiento que han sido implementadas por el CNMH.</t>
  </si>
  <si>
    <t>Refleja la proporción de los compromisos que se han realizado por parte del Comité de Control Interno</t>
  </si>
  <si>
    <t>Proporcion de Riesgos identificados y materializados frente a los riesgos pertenecientes al mapa de riesgos.</t>
  </si>
  <si>
    <t>Proporción de servidores públicos del CNMH en los que se puede identificar que consideran el autocontrol como un factor que aporta valor a sus labores.</t>
  </si>
  <si>
    <t>Mejorar los servicios prestados por el Archivo y Centro de Documentación de DDHH y MH</t>
  </si>
  <si>
    <t>Identificar los aspectos por mejorar en el desarrollo de las actividades de investigación, desde el punto de vista metodológico, de relacionamiento con las comunidades, de la pluralidad de los actores participantes y balance general de la actividad.</t>
  </si>
  <si>
    <t xml:space="preserve">Mejorar los productos y/o servicios ofrecidos en el CNMH  a la población beneficiada sobre las respuestas a los requerimientos administrativos, judiciales y sentencias  orientadas la reparación integral y colectiva </t>
  </si>
  <si>
    <t>Mejorar los servicios dirigidos a población beneficiada sobre actividades de pedagogía de memoria histórica.</t>
  </si>
  <si>
    <t>Mejorar los servicios dirigidos a población beneficiada sobre difusión de memoria histórica.</t>
  </si>
  <si>
    <t xml:space="preserve"> Mejorar los servicios prestados a los usuarios de la Estrategia Nación Territorio</t>
  </si>
  <si>
    <t>Mejorar los servicios dirigidos a población beneficiada sobre los servicios prestados en las actividades desarrolladas para la expedición de la contribución a la verdad.</t>
  </si>
  <si>
    <t>Mejorar los servicios dirigidos a población beneficiada sobre la construcción participativa Museo Nacional de Memoria histórica y las exhibiciones de memoria histórica.</t>
  </si>
  <si>
    <t>Indica el crecimeinto de las descargas del material editorial que comprende publicaciones e informes disponibles en la página Web del CNMH</t>
  </si>
  <si>
    <t>Indica numericamente la producción anual de material editorial con caracteristicas accesibles para la población en situación de discapacidad (e-books y pdf accesibles )</t>
  </si>
  <si>
    <t>Mide los procesos de esclarecimiento (informes de investigación de carácter nacional priorizados y Basta Ya regionales.) que incorporan los enfoques diferenciales (Queda por definir que significa la incorporación de los enfoques).</t>
  </si>
  <si>
    <t xml:space="preserve">Refleja los conceptos técnicos generados por el equipo de enfoques diferenciales sobre las versiones preliminares, finales y capitulos de investigaciones. Entendiendo que el acompañamiento se materializa en los productos mencionados. </t>
  </si>
  <si>
    <t>Refleja las acciones que se realizan de manera directa por parte del equipo de enfoques diferenciales para mujeres y sectores LGBTI respecto a procesos de recontrucción de memoria histórica.</t>
  </si>
  <si>
    <t>Refleja el resultado de las acciones acordadas en el plan de trabajo entre el equipo de enfoques y el equipo de iniciativas de memoria tales como socialización de los lineamientos de cada uno de los enfoques y pueden ir hasta incidir en la focalización propia del grupo de IMH.</t>
  </si>
  <si>
    <t>Mide los procesos de reparación colectiva y medidas de reparacion sombólica en memoria histórica acompañados por el CNMH. Este acompañamiento se materializa en los   aportes a la formulación de las medidas de reparación simbolica con enfoque diferencial, y los aportes a la implementación de las medidas de reparación simbolica con enfoque diferencial.</t>
  </si>
  <si>
    <t>Muestra el cumplimiento de las agendas de trabajo y acciones (particulares) concertadas con los siguientes grupos priorizados: Nación Territorio, comunicaciones, pedagogía y participación.</t>
  </si>
  <si>
    <t>Mide el número de eventos académicos, institucionales, y comunitarios en donde se socializa los productos de los enfoques (Informes, documentales, rutas metodológicas)</t>
  </si>
  <si>
    <t xml:space="preserve">Materiales pedagógicas, metodológicas y conceptuales construidos por los enfoques diferenciales. </t>
  </si>
  <si>
    <t>Mide la proporción de publicaciones que son accesibles a públicos diferenciales frente a las que se han priorizado.</t>
  </si>
  <si>
    <t>Refleja el cumplimiento de las agendas de trabajo y acciones concertadas (particulares) con las Direcciones de Museos y Archivo.</t>
  </si>
  <si>
    <t>Refleja los documentos que reunen las recomendaciones para la inclusión de las perspectivas diferenciales en el Museo.</t>
  </si>
  <si>
    <t>Indica el número de conmunidades étnicas a las que se les ha acompañado en el proceso de identificación, registro y posible sistematización de archivos de Derechos Humanos. (Se deja posible sistematización, porque ella depende de la valoración de la comunidad étnica frente a la autorización de reproducción del material documental de la Comunidad.)</t>
  </si>
  <si>
    <t xml:space="preserve">Se entiende por presupuesto obligado, la causación generada por el área contable, una vez tramitado el recibido a satisfacción de un bien o servicio por parte de un supervisor u ordenador del gasto. El presupuesto asignado por funcionamiento, corresponde a los recursos fijados por la ley durante la vigencia fiscal correspondiente, con el fin de atender sus gastos de personal y  recurrentes, que permiten la operación de la entidad. </t>
  </si>
  <si>
    <t>Se pretende dar cumplimiento a la totalidad de reportes, informes y transmisión de información contable y financiera requerida por las distintas instancias, de acuerdo con las normas.</t>
  </si>
  <si>
    <t>Mide la efectividad en la atención de pagos de acuerdo con las disponibilidades de fondos asignadas al CNMH por Minhacienda</t>
  </si>
  <si>
    <t>Participación del CNMH en las ferias de servicio al ciudadano que realiza el Departamento Nacional de Planeación -DNP-</t>
  </si>
  <si>
    <t>Implementación de la herramienta tecnológica para el procedimiento de PQRSD</t>
  </si>
  <si>
    <t>PQRSD respondidas en los términos establecidos por la Ley.</t>
  </si>
  <si>
    <t>Trámite efectuado dentro de la actuación disciplinaria respecto de las quejas radicadas o iniciadas de manera oficiosa. La autoridad administrativa tendrá un mes a partir de la radicación de la queja para realizar pronunciamiento.</t>
  </si>
  <si>
    <t>Se garantiza la disponibilidad de bienes y servicios para satisfcer  las necesidades del CNMH a través del trámite oportuno de la contratación</t>
  </si>
  <si>
    <t xml:space="preserve">Implementación  del plan estratégico del recurso humano el cual fue establecido por dos vigencias la 2015 y la vigencia 2016, con una medición anual de la Implementación  del plan de vacantes, Implementación  del plan institucional  de formación y capacitación, Implementación  del sistema de estímulos, Implementación de sistema de  Gestión de seguridad y salud en el trabajo </t>
  </si>
  <si>
    <t>Aplicar diagnóstico de necesidades de bienestar social, Identificar de acuerdo con el ámbito de calidad de vida laboral, protección y servicios sociales  y formación y adaptación para el retiro laboral de los funcionarios las actividades de bienestar a desarrollar, Identificar y ejecutar los incentivos pecuniarios y no pecuniarios, Implementar</t>
  </si>
  <si>
    <t>Realizar el diagnostico integral de condiciones  de trabajo y salud, Adelantar  investigación, organización e intervención de accidentes de trabajo; incidentes y  enfermedades, Implementar el programa de higiene industrial, Implementar el Programa de medicina preventiva y de trabajo, Implementar el Plan de emergencias, Implementar el Protocolo de seguridad, Implementar el Panorama de riesgos laborales, Implementar el Programa de prevención del riesgo psicosocial</t>
  </si>
  <si>
    <t>El indicador mide que los bienes adquiridos por el Centro y/o recibidos en donación esten incluidos dentro del programa de seguros.</t>
  </si>
  <si>
    <t>Precisa el número de re-estructuraciones que ha tendio el Plan Estratégico de Tecnología (PETI) del CNMH.</t>
  </si>
  <si>
    <t>Índice de requerimientos que a través de la Mesa de Ayuda son reportados (incidencias) versus los requerimientos finalmente atendidos.</t>
  </si>
  <si>
    <t>Indica la Cantidad de Módulos en Producción que conforman el Sistema Integrado Misional del CNMH, en cada vigencia considerada..</t>
  </si>
  <si>
    <t>Indica el porcentaje de soluciones/servicios tecnológicos identificados como necesidad al interior del CNMH versus los contratados (implementados)</t>
  </si>
  <si>
    <t>Mide la respuesta efectiva a las solicitudes recibidas al grupo de planeación.</t>
  </si>
  <si>
    <t>Refleja la totalidad de proyectos que para el 2017 se aprobaron con previo concepto, posterior a los controles de formulación.</t>
  </si>
  <si>
    <t>Refleja el resultado del ejercicio de planeación realizado por las Direcciones Técnicas, Grupos y Equipos de trabajo, aprobado por el comité estratégico.</t>
  </si>
  <si>
    <t>Consolida el resultado de la ejecución presupuestal.</t>
  </si>
  <si>
    <t>Refleja el desarrollo documental que consolida las pautas de seguimiento a los instrumentos de planeación y a los proyectos de inversión en el marco del Sistema Integrado de Gestión.</t>
  </si>
  <si>
    <t>Consolida el resultado de las metas de Gobierno incluidas en el Plan Nacional de Desarrollo que le corresponden al CNMH.</t>
  </si>
  <si>
    <t>Refleja el promedio de la calificación de la encuesta FURAG (Formulario Único de Registro de Avance en la Gestión) en los componentes que dependen directamente de Planeación, como son:  Formulación de plan anticorrupción y atención al ciudadno, rendición de cuentas, gestión de la calidad, plan anual de adquisiciones, grado de maduración de meci, racionalización de trámites.</t>
  </si>
  <si>
    <t>Refleja todas las modificaciones, cambios de proceso, procedimiento, nuevos diseños de los requisitos o requerimientos de las normas técnicas que rige al Sistema de Gestión para esa vigencia.</t>
  </si>
  <si>
    <t>Refleja el número de mecanismos efectuados en el marco de la rendición de cuentas</t>
  </si>
  <si>
    <t>Mide las asesorías brindadas a las Direcciones, Grupos, Equipos de trabajo sobre el Sistema Integrado de gestión.</t>
  </si>
  <si>
    <t>Muestra la proporción de alertas y oportunidades estratégicas gestionadas, frente a las identificadas.</t>
  </si>
  <si>
    <t>Refleja el resultado de las mesas sectoriales de asignación de recursos, frente a las necesidades financieras del CNMH.</t>
  </si>
  <si>
    <t>Refleja la construcción colectiva del presupuesto del CNMH basada en los lineamientos del MHCP y el DNP.</t>
  </si>
  <si>
    <t xml:space="preserve">El indicador se refiere porcentaje de procesos o acciones  al interior del Centro Nacional de Memoria Histórica que solicitan acompañamiento al equipo de la Estrategia de Participación de Víctimas para incorporar este componente en el desarollo de sus actividades. 
La solicitud se recibe directamente a través de los equipo de trabajo de las diferentes direcciones técnicas o grupo de trabajo, en ese momento inicial el acompañamiento y/o  la emisión de recomendaciones  para incorporar el componente participativo. </t>
  </si>
  <si>
    <t xml:space="preserve">Se refiere al número de consultas al interior del Centro Nacional de Memoria Histórica  a las bases de datos de víctimas (V) Organizaciones de Víctimas (OV) Organizaciones Defensoras de las Víctimas (ODV), Mesas de Participación Efectiva de las Víctimas (MPEV)y Organizaciones Sociales (OS) nacionales e internacionales que ha venido construyendo la Estrategia de Participación de Víctimas. 
La solicitud se recibe directamente de los grupos y/o equipos de trabajo del CNMH para realizar la convocatoria a los eventos o actividades que cada uno organiza. </t>
  </si>
  <si>
    <t xml:space="preserve">Se refiere al acompañamiento ( intercamcio de correo electrónico y reuniones presenciales, virtuales o telefónicas) con las personas líderes de las organizaciones de víctimas y en el marco de las cuales surgen  recomendaciones, observaciones, acuerdos, propuestas  y compromisos  que pueden generar un mayor impacto  y/o responder a las necesidades planteadas por las organizaciones en la interlocución en la ejecución de las conmemoraciones priorizadas y acompañadas por la entidad. </t>
  </si>
  <si>
    <t xml:space="preserve">Se refiere al número total de conmemoraciones ejecutadas con el acompañamiento del Centro Nacional de Memoria Histórica, en  el marco de la Agenda Conemorativa priorizada por el entidad en cada vigencia.  </t>
  </si>
  <si>
    <t xml:space="preserve">El indicador se refiere número de acciones al interior del Centro Nacional de Memoria Histórica que solicitan acompañamiento al equipo de la Estrategia de Participación de Víctimas para incorporar este componente en el desarollo de sus actividades. 
La solicitud se recibe directamente a través de los equipo de trabajo de las diferentes direcciones técnicas o grupo de trabajo, en ese momento inicial el acompañamiento y/o  la emisión de recomendaciones  para incorporar el componente participativo. </t>
  </si>
  <si>
    <t>6 PROGRAMAS ECONÓMICOS, SOCIALES Y DE INFRAESTRUCTURA PARA EL SUBSECTOR RESPECTIVO</t>
  </si>
  <si>
    <t>8 FORMULARIO SIN INFORMACIÓN</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</si>
  <si>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</si>
  <si>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</si>
  <si>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</si>
  <si>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</si>
  <si>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</si>
  <si>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7 OTROS</t>
  </si>
  <si>
    <t>11999 UNIDAD NACIONAL DE PROTECCIÓN - UNP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</si>
</sst>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yyyy/mm/dd"/>
    <numFmt numFmtId="165" formatCode="_-* #,##0_-;\-* #,##0_-;_-* &quot;-&quot;??_-;_-@_-"/>
    <numFmt numFmtId="166" formatCode="_-* #,##0\ _€_-;\-* #,##0\ _€_-;_-* &quot;-&quot;??\ _€_-;_-@_-"/>
    <numFmt numFmtId="167" formatCode="0.0%"/>
    <numFmt numFmtId="168" formatCode="_-* #,##0.0\ _€_-;\-* #,##0.0\ _€_-;_-* &quot;-&quot;??\ _€_-;_-@_-"/>
    <numFmt numFmtId="169" formatCode="yyyy\-mm\-dd;@"/>
  </numFmts>
  <fonts count="8" x14ac:knownFonts="1">
    <font>
      <sz val="11"/>
      <color indexed="8"/>
      <name val="Calibri"/>
      <family val="2"/>
      <scheme val="minor"/>
    </font>
    <font>
      <sz val="11"/>
      <color theme="1"/>
      <name val="Calibri"/>
      <family val="2"/>
      <scheme val="minor"/>
    </font>
    <font>
      <sz val="11"/>
      <color indexed="8"/>
      <name val="Calibri"/>
      <family val="2"/>
      <scheme val="minor"/>
    </font>
    <font>
      <b/>
      <sz val="11"/>
      <color indexed="9"/>
      <name val="Calibri"/>
      <family val="2"/>
    </font>
    <font>
      <b/>
      <sz val="11"/>
      <color indexed="8"/>
      <name val="Calibri"/>
      <family val="2"/>
    </font>
    <font>
      <sz val="11"/>
      <name val="Calibri"/>
      <family val="2"/>
      <scheme val="minor"/>
    </font>
    <font>
      <u/>
      <sz val="11"/>
      <color theme="10"/>
      <name val="Calibri"/>
      <family val="2"/>
      <scheme val="minor"/>
    </font>
    <font>
      <b/>
      <sz val="11"/>
      <name val="Calibri"/>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indexed="8"/>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4">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5" borderId="3"/>
    <xf numFmtId="0" fontId="6" fillId="5" borderId="3" applyNumberFormat="0" applyFill="0" applyBorder="0" applyAlignment="0" applyProtection="0"/>
  </cellStyleXfs>
  <cellXfs count="101">
    <xf numFmtId="0" fontId="0" fillId="0" borderId="0" xfId="0"/>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0" xfId="0"/>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xf>
    <xf numFmtId="164" fontId="4" fillId="4" borderId="5"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2" fillId="4" borderId="6" xfId="3" applyFill="1" applyBorder="1" applyAlignment="1" applyProtection="1">
      <alignment vertical="center"/>
      <protection locked="0"/>
    </xf>
    <xf numFmtId="0" fontId="0" fillId="3" borderId="3" xfId="3" applyFont="1" applyFill="1" applyBorder="1" applyAlignment="1">
      <alignment horizontal="left" vertical="center"/>
    </xf>
    <xf numFmtId="0" fontId="2" fillId="3" borderId="3" xfId="3" applyFill="1" applyBorder="1" applyAlignment="1">
      <alignment horizontal="center" vertical="center"/>
    </xf>
    <xf numFmtId="49" fontId="1" fillId="0" borderId="6" xfId="0" applyNumberFormat="1" applyFont="1" applyBorder="1" applyAlignment="1">
      <alignment vertical="center" wrapText="1"/>
    </xf>
    <xf numFmtId="0" fontId="1" fillId="4" borderId="6" xfId="3" applyFont="1" applyFill="1" applyBorder="1" applyAlignment="1" applyProtection="1">
      <alignment vertical="center"/>
      <protection locked="0"/>
    </xf>
    <xf numFmtId="49" fontId="0" fillId="0" borderId="6" xfId="0" applyNumberFormat="1" applyBorder="1" applyAlignment="1">
      <alignment vertical="center" wrapText="1"/>
    </xf>
    <xf numFmtId="0" fontId="4" fillId="7" borderId="6" xfId="3" applyFont="1" applyFill="1" applyBorder="1" applyAlignment="1">
      <alignment vertical="center"/>
    </xf>
    <xf numFmtId="0" fontId="2" fillId="4" borderId="6" xfId="3" applyFill="1" applyBorder="1" applyAlignment="1" applyProtection="1">
      <alignment horizontal="righ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49" fontId="1" fillId="8" borderId="6" xfId="0" applyNumberFormat="1" applyFont="1" applyFill="1" applyBorder="1" applyAlignment="1">
      <alignment vertical="center" wrapText="1"/>
    </xf>
    <xf numFmtId="0" fontId="1" fillId="8" borderId="6" xfId="3" applyFont="1" applyFill="1" applyBorder="1" applyAlignment="1" applyProtection="1">
      <alignment vertical="center"/>
      <protection locked="0"/>
    </xf>
    <xf numFmtId="0" fontId="0" fillId="5" borderId="3" xfId="3" applyFont="1" applyFill="1" applyBorder="1" applyAlignment="1">
      <alignment horizontal="left" vertical="center"/>
    </xf>
    <xf numFmtId="0" fontId="0" fillId="4" borderId="4" xfId="0" applyFill="1" applyBorder="1" applyAlignment="1" applyProtection="1">
      <alignment vertical="center" wrapText="1"/>
      <protection locked="0"/>
    </xf>
    <xf numFmtId="9" fontId="0" fillId="4" borderId="4" xfId="0" applyNumberFormat="1" applyFill="1" applyBorder="1" applyAlignment="1" applyProtection="1">
      <alignment vertical="center"/>
      <protection locked="0"/>
    </xf>
    <xf numFmtId="9" fontId="0" fillId="0" borderId="5" xfId="2" applyNumberFormat="1" applyFont="1" applyBorder="1" applyAlignment="1">
      <alignment vertical="center"/>
    </xf>
    <xf numFmtId="9" fontId="0" fillId="0" borderId="5" xfId="2" applyFont="1" applyBorder="1" applyAlignment="1">
      <alignment vertical="center"/>
    </xf>
    <xf numFmtId="0" fontId="0" fillId="0" borderId="0" xfId="0" applyAlignment="1">
      <alignment wrapText="1"/>
    </xf>
    <xf numFmtId="0" fontId="5" fillId="4" borderId="4" xfId="0" applyFont="1" applyFill="1" applyBorder="1" applyAlignment="1" applyProtection="1">
      <alignment vertical="center" wrapText="1"/>
      <protection locked="0"/>
    </xf>
    <xf numFmtId="0" fontId="5" fillId="4" borderId="4" xfId="0" applyFont="1" applyFill="1" applyBorder="1" applyAlignment="1" applyProtection="1">
      <alignment vertical="center"/>
      <protection locked="0"/>
    </xf>
    <xf numFmtId="165" fontId="5" fillId="4" borderId="4" xfId="1" applyNumberFormat="1" applyFont="1" applyFill="1" applyBorder="1" applyAlignment="1" applyProtection="1">
      <alignment vertical="center"/>
      <protection locked="0"/>
    </xf>
    <xf numFmtId="165" fontId="0" fillId="4" borderId="4" xfId="1" applyNumberFormat="1" applyFont="1" applyFill="1" applyBorder="1" applyAlignment="1" applyProtection="1">
      <alignment vertical="center"/>
      <protection locked="0"/>
    </xf>
    <xf numFmtId="166" fontId="0" fillId="0" borderId="5" xfId="1" applyNumberFormat="1" applyFont="1" applyBorder="1" applyAlignment="1">
      <alignment vertical="center"/>
    </xf>
    <xf numFmtId="0" fontId="0" fillId="0" borderId="5" xfId="0" applyBorder="1" applyAlignment="1">
      <alignment vertical="center" wrapText="1"/>
    </xf>
    <xf numFmtId="1" fontId="0" fillId="0" borderId="5" xfId="1" applyNumberFormat="1" applyFont="1" applyBorder="1" applyAlignment="1">
      <alignment vertical="center"/>
    </xf>
    <xf numFmtId="167" fontId="0" fillId="0" borderId="5" xfId="2" applyNumberFormat="1" applyFont="1" applyBorder="1" applyAlignment="1">
      <alignment vertical="center"/>
    </xf>
    <xf numFmtId="168" fontId="0" fillId="0" borderId="5" xfId="1" applyNumberFormat="1" applyFont="1" applyBorder="1" applyAlignment="1">
      <alignment vertical="center"/>
    </xf>
    <xf numFmtId="43" fontId="0" fillId="0" borderId="5" xfId="1" applyFont="1" applyBorder="1" applyAlignment="1">
      <alignment vertical="center"/>
    </xf>
    <xf numFmtId="9" fontId="0" fillId="0" borderId="5" xfId="2" applyFont="1" applyBorder="1" applyAlignment="1">
      <alignment vertical="center" wrapText="1"/>
    </xf>
    <xf numFmtId="167" fontId="0" fillId="5" borderId="0" xfId="2" applyNumberFormat="1" applyFont="1" applyFill="1"/>
    <xf numFmtId="0" fontId="3" fillId="2" borderId="5" xfId="0" applyFont="1" applyFill="1" applyBorder="1" applyAlignment="1">
      <alignment horizontal="center" vertical="center"/>
    </xf>
    <xf numFmtId="0" fontId="0" fillId="0" borderId="5" xfId="0" applyBorder="1" applyAlignment="1">
      <alignment vertical="center"/>
    </xf>
    <xf numFmtId="0" fontId="0" fillId="4" borderId="5" xfId="0" applyFill="1" applyBorder="1" applyAlignment="1" applyProtection="1">
      <alignment horizontal="center" vertical="center"/>
      <protection locked="0"/>
    </xf>
    <xf numFmtId="0" fontId="0" fillId="4" borderId="5" xfId="0" applyFill="1" applyBorder="1" applyAlignment="1" applyProtection="1">
      <alignment vertical="center" wrapText="1"/>
      <protection locked="0"/>
    </xf>
    <xf numFmtId="43" fontId="0" fillId="4" borderId="5" xfId="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9" fontId="0" fillId="4" borderId="5" xfId="0" applyNumberFormat="1" applyFill="1" applyBorder="1" applyAlignment="1" applyProtection="1">
      <alignment horizontal="center" vertical="center"/>
      <protection locked="0"/>
    </xf>
    <xf numFmtId="10" fontId="0" fillId="4" borderId="5" xfId="2" applyNumberFormat="1" applyFont="1" applyFill="1" applyBorder="1" applyAlignment="1" applyProtection="1">
      <alignment vertical="center"/>
      <protection locked="0"/>
    </xf>
    <xf numFmtId="0" fontId="0" fillId="5" borderId="0" xfId="0" applyFill="1" applyAlignment="1">
      <alignment wrapText="1"/>
    </xf>
    <xf numFmtId="0" fontId="0" fillId="5" borderId="4" xfId="0"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164" fontId="4" fillId="4" borderId="6" xfId="0" applyNumberFormat="1" applyFont="1" applyFill="1" applyBorder="1" applyAlignment="1">
      <alignment horizontal="center" vertical="center"/>
    </xf>
    <xf numFmtId="0" fontId="3" fillId="2" borderId="8" xfId="0" applyFont="1" applyFill="1" applyBorder="1" applyAlignment="1">
      <alignment horizontal="center" vertical="center"/>
    </xf>
    <xf numFmtId="0" fontId="3" fillId="2" borderId="8" xfId="0" applyFont="1" applyFill="1" applyBorder="1" applyAlignment="1">
      <alignment horizontal="center" vertical="center"/>
    </xf>
    <xf numFmtId="164" fontId="4" fillId="4" borderId="9" xfId="0" applyNumberFormat="1" applyFont="1" applyFill="1" applyBorder="1" applyAlignment="1">
      <alignment horizontal="center" vertical="center"/>
    </xf>
    <xf numFmtId="0" fontId="4" fillId="6" borderId="4" xfId="0" applyFont="1" applyFill="1" applyBorder="1" applyAlignment="1">
      <alignment vertical="center"/>
    </xf>
    <xf numFmtId="0" fontId="0" fillId="3" borderId="3" xfId="0" applyFill="1" applyBorder="1" applyAlignment="1">
      <alignment horizontal="left" vertical="center"/>
    </xf>
    <xf numFmtId="0" fontId="0" fillId="9" borderId="10" xfId="0" applyFill="1" applyBorder="1" applyAlignment="1" applyProtection="1">
      <alignment vertical="center"/>
      <protection locked="0"/>
    </xf>
    <xf numFmtId="164" fontId="4" fillId="4" borderId="11" xfId="0" applyNumberFormat="1" applyFont="1" applyFill="1" applyBorder="1" applyAlignment="1">
      <alignment horizontal="center" vertical="center"/>
    </xf>
    <xf numFmtId="0" fontId="0" fillId="4" borderId="4" xfId="0" applyFill="1" applyBorder="1" applyAlignment="1" applyProtection="1">
      <alignment horizontal="left" vertical="top" wrapText="1"/>
      <protection locked="0"/>
    </xf>
    <xf numFmtId="0" fontId="0" fillId="0" borderId="0" xfId="0" applyAlignment="1">
      <alignment vertical="center"/>
    </xf>
    <xf numFmtId="0" fontId="3" fillId="2" borderId="2" xfId="0" applyFont="1" applyFill="1" applyBorder="1" applyAlignment="1">
      <alignment horizontal="center" vertical="center" wrapText="1"/>
    </xf>
    <xf numFmtId="0" fontId="6" fillId="4" borderId="4" xfId="4"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164" fontId="4" fillId="4" borderId="12" xfId="0" applyNumberFormat="1" applyFont="1" applyFill="1" applyBorder="1" applyAlignment="1">
      <alignment horizontal="center" vertical="center"/>
    </xf>
    <xf numFmtId="1" fontId="5" fillId="8" borderId="4" xfId="0" applyNumberFormat="1" applyFont="1" applyFill="1" applyBorder="1" applyAlignment="1" applyProtection="1">
      <alignment vertical="center"/>
      <protection locked="0"/>
    </xf>
    <xf numFmtId="3" fontId="0" fillId="4" borderId="4" xfId="0" applyNumberFormat="1"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0" fontId="3" fillId="2" borderId="2" xfId="0" applyFont="1" applyFill="1" applyBorder="1" applyAlignment="1">
      <alignment horizontal="center" vertical="center"/>
    </xf>
    <xf numFmtId="0" fontId="0" fillId="0" borderId="0" xfId="0"/>
    <xf numFmtId="0" fontId="3" fillId="2" borderId="2" xfId="0" applyFont="1" applyFill="1" applyBorder="1" applyAlignment="1">
      <alignment horizontal="center" vertical="center"/>
    </xf>
    <xf numFmtId="0" fontId="0" fillId="0" borderId="0" xfId="0"/>
    <xf numFmtId="0" fontId="3" fillId="2" borderId="8" xfId="0" applyFont="1" applyFill="1" applyBorder="1" applyAlignment="1">
      <alignment horizontal="center" vertical="center"/>
    </xf>
    <xf numFmtId="0" fontId="0" fillId="4" borderId="6" xfId="3" applyFont="1" applyFill="1" applyBorder="1" applyAlignment="1" applyProtection="1">
      <alignment vertical="center"/>
      <protection locked="0"/>
    </xf>
    <xf numFmtId="1" fontId="0" fillId="8" borderId="6" xfId="0" applyNumberFormat="1" applyFill="1" applyBorder="1" applyAlignment="1">
      <alignment horizontal="left" vertical="center" wrapText="1"/>
    </xf>
    <xf numFmtId="164" fontId="2" fillId="4" borderId="7" xfId="3" applyNumberFormat="1" applyFill="1" applyBorder="1" applyAlignment="1" applyProtection="1">
      <alignment horizontal="right" vertical="center"/>
      <protection locked="0"/>
    </xf>
    <xf numFmtId="0" fontId="0" fillId="0" borderId="0" xfId="1" applyNumberFormat="1" applyFont="1"/>
    <xf numFmtId="0" fontId="3" fillId="2" borderId="2" xfId="1" applyNumberFormat="1" applyFont="1" applyFill="1" applyBorder="1" applyAlignment="1">
      <alignment horizontal="center" vertical="center"/>
    </xf>
    <xf numFmtId="0" fontId="0" fillId="4" borderId="4" xfId="1" applyNumberFormat="1" applyFont="1" applyFill="1" applyBorder="1" applyAlignment="1" applyProtection="1">
      <alignment vertical="center"/>
      <protection locked="0"/>
    </xf>
    <xf numFmtId="0" fontId="5" fillId="4" borderId="4" xfId="1" applyNumberFormat="1" applyFont="1" applyFill="1" applyBorder="1" applyAlignment="1" applyProtection="1">
      <alignment vertical="center"/>
      <protection locked="0"/>
    </xf>
    <xf numFmtId="1" fontId="0" fillId="4" borderId="4" xfId="1" applyNumberFormat="1" applyFont="1" applyFill="1" applyBorder="1" applyAlignment="1" applyProtection="1">
      <alignment vertical="center"/>
      <protection locked="0"/>
    </xf>
    <xf numFmtId="1" fontId="0" fillId="0" borderId="0" xfId="0" applyNumberFormat="1"/>
    <xf numFmtId="1" fontId="3" fillId="2" borderId="2" xfId="0" applyNumberFormat="1" applyFont="1" applyFill="1" applyBorder="1" applyAlignment="1">
      <alignment horizontal="center" vertical="center"/>
    </xf>
    <xf numFmtId="1" fontId="0" fillId="3" borderId="3" xfId="0" applyNumberFormat="1" applyFill="1" applyBorder="1" applyAlignment="1">
      <alignment horizontal="center" vertical="center"/>
    </xf>
    <xf numFmtId="169" fontId="0" fillId="0" borderId="0" xfId="0" applyNumberFormat="1"/>
    <xf numFmtId="169" fontId="3" fillId="2" borderId="2" xfId="0" applyNumberFormat="1" applyFont="1" applyFill="1" applyBorder="1" applyAlignment="1">
      <alignment horizontal="center" vertical="center"/>
    </xf>
    <xf numFmtId="169" fontId="2" fillId="5" borderId="6" xfId="3" applyNumberFormat="1" applyBorder="1"/>
    <xf numFmtId="169" fontId="0" fillId="3" borderId="3" xfId="0" applyNumberFormat="1" applyFill="1" applyBorder="1" applyAlignment="1">
      <alignment horizontal="center" vertical="center"/>
    </xf>
    <xf numFmtId="0" fontId="0" fillId="10" borderId="4" xfId="0" applyFill="1" applyBorder="1" applyAlignment="1" applyProtection="1">
      <alignment vertical="center"/>
      <protection locked="0"/>
    </xf>
    <xf numFmtId="0" fontId="0" fillId="8" borderId="4" xfId="0" applyFill="1" applyBorder="1" applyAlignment="1" applyProtection="1">
      <alignment vertical="center"/>
      <protection locked="0"/>
    </xf>
    <xf numFmtId="164" fontId="4" fillId="4" borderId="13" xfId="0" applyNumberFormat="1" applyFont="1" applyFill="1" applyBorder="1" applyAlignment="1">
      <alignment horizontal="center" vertical="center"/>
    </xf>
    <xf numFmtId="0" fontId="0" fillId="0" borderId="0" xfId="0" applyAlignment="1">
      <alignment horizontal="justify" vertical="justify"/>
    </xf>
    <xf numFmtId="0" fontId="3" fillId="2" borderId="2" xfId="0" applyFont="1" applyFill="1" applyBorder="1" applyAlignment="1">
      <alignment horizontal="center" vertical="center"/>
    </xf>
    <xf numFmtId="0" fontId="0" fillId="0" borderId="0" xfId="0"/>
    <xf numFmtId="0" fontId="3" fillId="2" borderId="8" xfId="0" applyFont="1" applyFill="1" applyBorder="1" applyAlignment="1">
      <alignment horizontal="center" vertical="center"/>
    </xf>
    <xf numFmtId="0" fontId="5" fillId="8" borderId="0" xfId="0" applyFont="1" applyFill="1"/>
    <xf numFmtId="0" fontId="7" fillId="8" borderId="2" xfId="0" applyFont="1" applyFill="1" applyBorder="1" applyAlignment="1">
      <alignment horizontal="center" vertical="center"/>
    </xf>
    <xf numFmtId="0" fontId="7" fillId="8" borderId="6" xfId="3" applyFont="1" applyFill="1" applyBorder="1" applyAlignment="1">
      <alignment vertical="center"/>
    </xf>
    <xf numFmtId="0" fontId="5" fillId="8" borderId="3" xfId="0" applyFont="1" applyFill="1" applyBorder="1" applyAlignment="1">
      <alignment horizontal="center" vertical="center"/>
    </xf>
  </cellXfs>
  <cellStyles count="5">
    <cellStyle name="Hipervínculo" xfId="4" builtinId="8"/>
    <cellStyle name="Millares" xfId="1" builtinId="3"/>
    <cellStyle name="Normal" xfId="0" builtinId="0"/>
    <cellStyle name="Normal 2" xfId="3"/>
    <cellStyle name="Porcentaje"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0</xdr:colOff>
      <xdr:row>5</xdr:row>
      <xdr:rowOff>0</xdr:rowOff>
    </xdr:to>
    <xdr:pic>
      <xdr:nvPicPr>
        <xdr:cNvPr id="4"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gonzalo.sanchez@centrodememoriahistorica.gov.co" TargetMode="External"/><Relationship Id="rId1" Type="http://schemas.openxmlformats.org/officeDocument/2006/relationships/hyperlink" Target="mailto:cesar.rincon@centrodememoriahistorica.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441"/>
  <sheetViews>
    <sheetView topLeftCell="J1" workbookViewId="0">
      <selection activeCell="M4" sqref="M4"/>
    </sheetView>
  </sheetViews>
  <sheetFormatPr baseColWidth="10" defaultColWidth="9.140625" defaultRowHeight="15" x14ac:dyDescent="0.25"/>
  <cols>
    <col min="2" max="2" width="16.140625" style="71" customWidth="1"/>
    <col min="3" max="3" width="32" style="71" customWidth="1"/>
    <col min="4" max="4" width="14.28515625" style="71" customWidth="1"/>
    <col min="5" max="5" width="23.28515625" style="71" customWidth="1"/>
    <col min="6" max="6" width="44.140625" style="71" bestFit="1" customWidth="1"/>
    <col min="7" max="7" width="40" style="71" customWidth="1"/>
    <col min="8" max="8" width="45" style="71" customWidth="1"/>
    <col min="9" max="9" width="65" style="71" customWidth="1"/>
    <col min="10" max="10" width="46.85546875" style="71" customWidth="1"/>
    <col min="11" max="11" width="52.85546875" style="71" customWidth="1"/>
    <col min="12" max="12" width="35.5703125" style="97" customWidth="1"/>
    <col min="13" max="13" width="33" style="86" customWidth="1"/>
    <col min="14" max="14" width="56" style="71" customWidth="1"/>
    <col min="15" max="15" width="66" style="71" customWidth="1"/>
    <col min="16" max="16" width="65" style="83" customWidth="1"/>
    <col min="17" max="17" width="61" style="71" customWidth="1"/>
    <col min="18" max="18" width="58" style="71" customWidth="1"/>
    <col min="19" max="19" width="39" style="71" customWidth="1"/>
    <col min="20" max="20" width="19" style="71" customWidth="1"/>
  </cols>
  <sheetData>
    <row r="1" spans="1:20" x14ac:dyDescent="0.25">
      <c r="B1" s="70" t="s">
        <v>0</v>
      </c>
      <c r="C1" s="70">
        <v>51</v>
      </c>
      <c r="D1" s="70" t="s">
        <v>1</v>
      </c>
    </row>
    <row r="2" spans="1:20" x14ac:dyDescent="0.25">
      <c r="B2" s="70" t="s">
        <v>2</v>
      </c>
      <c r="C2" s="70">
        <v>2</v>
      </c>
      <c r="D2" s="70" t="s">
        <v>3</v>
      </c>
    </row>
    <row r="3" spans="1:20" x14ac:dyDescent="0.25">
      <c r="B3" s="70" t="s">
        <v>4</v>
      </c>
      <c r="C3" s="70">
        <v>1</v>
      </c>
    </row>
    <row r="4" spans="1:20" x14ac:dyDescent="0.25">
      <c r="B4" s="70" t="s">
        <v>5</v>
      </c>
      <c r="C4" s="70">
        <v>12014</v>
      </c>
    </row>
    <row r="5" spans="1:20" x14ac:dyDescent="0.25">
      <c r="B5" s="70" t="s">
        <v>6</v>
      </c>
      <c r="C5" s="65">
        <v>42735</v>
      </c>
    </row>
    <row r="6" spans="1:20" x14ac:dyDescent="0.25">
      <c r="B6" s="70" t="s">
        <v>7</v>
      </c>
      <c r="C6" s="70">
        <v>12</v>
      </c>
      <c r="D6" s="70" t="s">
        <v>8</v>
      </c>
    </row>
    <row r="8" spans="1:20" x14ac:dyDescent="0.25">
      <c r="A8" s="5" t="s">
        <v>9</v>
      </c>
      <c r="B8" s="70" t="s">
        <v>10</v>
      </c>
      <c r="P8" s="71"/>
    </row>
    <row r="9" spans="1:20" x14ac:dyDescent="0.25">
      <c r="C9" s="70">
        <v>2</v>
      </c>
      <c r="D9" s="70">
        <v>3</v>
      </c>
      <c r="E9" s="70">
        <v>4</v>
      </c>
      <c r="F9" s="70">
        <v>8</v>
      </c>
      <c r="G9" s="70">
        <v>12</v>
      </c>
      <c r="H9" s="70">
        <v>16</v>
      </c>
      <c r="I9" s="70">
        <v>20</v>
      </c>
      <c r="J9" s="70">
        <v>24</v>
      </c>
      <c r="K9" s="70">
        <v>28</v>
      </c>
      <c r="L9" s="98">
        <v>32</v>
      </c>
      <c r="M9" s="70">
        <v>34</v>
      </c>
      <c r="N9" s="70">
        <v>40</v>
      </c>
      <c r="O9" s="70">
        <v>44</v>
      </c>
      <c r="P9" s="84">
        <v>48</v>
      </c>
      <c r="Q9" s="70">
        <v>52</v>
      </c>
      <c r="R9" s="70">
        <v>55</v>
      </c>
      <c r="S9" s="70">
        <v>56</v>
      </c>
      <c r="T9" s="70">
        <v>60</v>
      </c>
    </row>
    <row r="10" spans="1:20" ht="27" customHeight="1" thickBot="1" x14ac:dyDescent="0.3">
      <c r="C10" s="8" t="s">
        <v>11</v>
      </c>
      <c r="D10" s="70" t="s">
        <v>12</v>
      </c>
      <c r="E10" s="61" t="s">
        <v>13</v>
      </c>
      <c r="F10" s="8" t="s">
        <v>14</v>
      </c>
      <c r="G10" s="8" t="s">
        <v>15</v>
      </c>
      <c r="H10" s="70" t="s">
        <v>16</v>
      </c>
      <c r="I10" s="70" t="s">
        <v>17</v>
      </c>
      <c r="J10" s="70" t="s">
        <v>18</v>
      </c>
      <c r="K10" s="70" t="s">
        <v>19</v>
      </c>
      <c r="L10" s="98" t="s">
        <v>20</v>
      </c>
      <c r="M10" s="87" t="s">
        <v>21</v>
      </c>
      <c r="N10" s="70" t="s">
        <v>22</v>
      </c>
      <c r="O10" s="70" t="s">
        <v>23</v>
      </c>
      <c r="P10" s="84" t="s">
        <v>24</v>
      </c>
      <c r="Q10" s="70" t="s">
        <v>25</v>
      </c>
      <c r="R10" s="70" t="s">
        <v>26</v>
      </c>
      <c r="S10" s="70" t="s">
        <v>27</v>
      </c>
      <c r="T10" s="8" t="s">
        <v>28</v>
      </c>
    </row>
    <row r="11" spans="1:20" ht="45.75" thickBot="1" x14ac:dyDescent="0.3">
      <c r="A11" s="5">
        <v>1</v>
      </c>
      <c r="B11" s="71" t="s">
        <v>29</v>
      </c>
      <c r="C11" s="9" t="s">
        <v>30</v>
      </c>
      <c r="D11" s="10"/>
      <c r="E11" s="3" t="s">
        <v>3369</v>
      </c>
      <c r="F11" s="12" t="s">
        <v>2856</v>
      </c>
      <c r="G11" s="13" t="s">
        <v>38</v>
      </c>
      <c r="H11" s="14" t="s">
        <v>2857</v>
      </c>
      <c r="I11" s="9">
        <v>1</v>
      </c>
      <c r="J11" s="9">
        <v>1</v>
      </c>
      <c r="K11" s="75">
        <v>39971957</v>
      </c>
      <c r="L11" s="99"/>
      <c r="M11" s="88">
        <v>42375</v>
      </c>
      <c r="N11" s="9">
        <v>1</v>
      </c>
      <c r="O11" s="9" t="s">
        <v>2858</v>
      </c>
      <c r="P11" s="76">
        <v>39971957</v>
      </c>
      <c r="Q11" s="15"/>
      <c r="R11" s="16" t="s">
        <v>2859</v>
      </c>
      <c r="S11" s="77">
        <v>42376</v>
      </c>
      <c r="T11" s="17" t="s">
        <v>31</v>
      </c>
    </row>
    <row r="12" spans="1:20" ht="30" x14ac:dyDescent="0.25">
      <c r="A12" s="63">
        <v>2</v>
      </c>
      <c r="B12" s="71" t="s">
        <v>3376</v>
      </c>
      <c r="C12" s="9" t="s">
        <v>30</v>
      </c>
      <c r="D12" s="11" t="s">
        <v>31</v>
      </c>
      <c r="E12" s="11"/>
      <c r="F12" s="12" t="s">
        <v>2860</v>
      </c>
      <c r="G12" s="13" t="s">
        <v>38</v>
      </c>
      <c r="H12" s="14" t="s">
        <v>2861</v>
      </c>
      <c r="I12" s="9">
        <v>1</v>
      </c>
      <c r="J12" s="9">
        <v>1</v>
      </c>
      <c r="K12" s="9">
        <v>71075577</v>
      </c>
      <c r="L12" s="99"/>
      <c r="M12" s="88">
        <v>42375</v>
      </c>
      <c r="N12" s="9">
        <v>1</v>
      </c>
      <c r="O12" s="9" t="s">
        <v>2858</v>
      </c>
      <c r="P12" s="76">
        <v>71075577</v>
      </c>
      <c r="Q12" s="15"/>
      <c r="R12" s="16" t="s">
        <v>2862</v>
      </c>
      <c r="S12" s="77">
        <v>42376</v>
      </c>
      <c r="T12" s="18"/>
    </row>
    <row r="13" spans="1:20" ht="45" x14ac:dyDescent="0.25">
      <c r="A13" s="5">
        <v>3</v>
      </c>
      <c r="B13" s="71" t="s">
        <v>3380</v>
      </c>
      <c r="C13" s="9" t="s">
        <v>30</v>
      </c>
      <c r="D13" s="11" t="s">
        <v>31</v>
      </c>
      <c r="E13" s="11"/>
      <c r="F13" s="12" t="s">
        <v>2863</v>
      </c>
      <c r="G13" s="13" t="s">
        <v>44</v>
      </c>
      <c r="H13" s="14" t="s">
        <v>2864</v>
      </c>
      <c r="I13" s="9">
        <v>1</v>
      </c>
      <c r="J13" s="9">
        <v>1</v>
      </c>
      <c r="K13" s="9">
        <v>17954305</v>
      </c>
      <c r="L13" s="99"/>
      <c r="M13" s="88">
        <v>42375</v>
      </c>
      <c r="N13" s="9">
        <v>1</v>
      </c>
      <c r="O13" s="9" t="s">
        <v>2858</v>
      </c>
      <c r="P13" s="76">
        <v>17954305</v>
      </c>
      <c r="Q13" s="15"/>
      <c r="R13" s="16" t="s">
        <v>2865</v>
      </c>
      <c r="S13" s="77">
        <v>42377</v>
      </c>
      <c r="T13" s="18"/>
    </row>
    <row r="14" spans="1:20" ht="45" x14ac:dyDescent="0.25">
      <c r="A14" s="63">
        <v>4</v>
      </c>
      <c r="B14" s="71" t="s">
        <v>3384</v>
      </c>
      <c r="C14" s="9" t="s">
        <v>30</v>
      </c>
      <c r="D14" s="11" t="s">
        <v>31</v>
      </c>
      <c r="E14" s="11"/>
      <c r="F14" s="12" t="s">
        <v>2863</v>
      </c>
      <c r="G14" s="13" t="s">
        <v>44</v>
      </c>
      <c r="H14" s="14" t="s">
        <v>2864</v>
      </c>
      <c r="I14" s="9">
        <v>1</v>
      </c>
      <c r="J14" s="9">
        <v>1</v>
      </c>
      <c r="K14" s="9">
        <v>7344438808</v>
      </c>
      <c r="L14" s="99"/>
      <c r="M14" s="88">
        <v>42375</v>
      </c>
      <c r="N14" s="9">
        <v>1</v>
      </c>
      <c r="O14" s="9" t="s">
        <v>2858</v>
      </c>
      <c r="P14" s="76">
        <v>7344438808</v>
      </c>
      <c r="Q14" s="15"/>
      <c r="R14" s="16" t="s">
        <v>2866</v>
      </c>
      <c r="S14" s="77">
        <v>42377</v>
      </c>
      <c r="T14" s="18"/>
    </row>
    <row r="15" spans="1:20" ht="45" x14ac:dyDescent="0.25">
      <c r="A15" s="63">
        <v>5</v>
      </c>
      <c r="B15" s="71" t="s">
        <v>3388</v>
      </c>
      <c r="C15" s="9" t="s">
        <v>30</v>
      </c>
      <c r="D15" s="11" t="s">
        <v>31</v>
      </c>
      <c r="E15" s="11"/>
      <c r="F15" s="12" t="s">
        <v>2863</v>
      </c>
      <c r="G15" s="13" t="s">
        <v>44</v>
      </c>
      <c r="H15" s="14" t="s">
        <v>2864</v>
      </c>
      <c r="I15" s="9">
        <v>1</v>
      </c>
      <c r="J15" s="9">
        <v>1</v>
      </c>
      <c r="K15" s="9">
        <v>17813100</v>
      </c>
      <c r="L15" s="99"/>
      <c r="M15" s="88">
        <v>42375</v>
      </c>
      <c r="N15" s="9">
        <v>1</v>
      </c>
      <c r="O15" s="9" t="s">
        <v>2858</v>
      </c>
      <c r="P15" s="76">
        <v>17813100</v>
      </c>
      <c r="Q15" s="15"/>
      <c r="R15" s="16" t="s">
        <v>2867</v>
      </c>
      <c r="S15" s="77">
        <v>42377</v>
      </c>
      <c r="T15" s="18"/>
    </row>
    <row r="16" spans="1:20" x14ac:dyDescent="0.25">
      <c r="A16" s="63">
        <v>6</v>
      </c>
      <c r="B16" s="71" t="s">
        <v>3392</v>
      </c>
      <c r="C16" s="9" t="s">
        <v>30</v>
      </c>
      <c r="D16" s="11" t="s">
        <v>31</v>
      </c>
      <c r="E16" s="11"/>
      <c r="F16" s="12" t="s">
        <v>2868</v>
      </c>
      <c r="G16" s="13" t="s">
        <v>44</v>
      </c>
      <c r="H16" s="14" t="s">
        <v>2869</v>
      </c>
      <c r="I16" s="9">
        <v>1</v>
      </c>
      <c r="J16" s="9">
        <v>1</v>
      </c>
      <c r="K16" s="9">
        <v>38380795</v>
      </c>
      <c r="L16" s="99"/>
      <c r="M16" s="88">
        <v>42375</v>
      </c>
      <c r="N16" s="9">
        <v>1</v>
      </c>
      <c r="O16" s="9" t="s">
        <v>2858</v>
      </c>
      <c r="P16" s="76">
        <v>38380795.359999999</v>
      </c>
      <c r="Q16" s="15"/>
      <c r="R16" s="16" t="s">
        <v>2870</v>
      </c>
      <c r="S16" s="77">
        <v>42377</v>
      </c>
      <c r="T16" s="18"/>
    </row>
    <row r="17" spans="1:20" x14ac:dyDescent="0.25">
      <c r="A17" s="63">
        <v>7</v>
      </c>
      <c r="B17" s="71" t="s">
        <v>3395</v>
      </c>
      <c r="C17" s="9" t="s">
        <v>30</v>
      </c>
      <c r="D17" s="11" t="s">
        <v>31</v>
      </c>
      <c r="E17" s="11"/>
      <c r="F17" s="12" t="s">
        <v>2868</v>
      </c>
      <c r="G17" s="13" t="s">
        <v>44</v>
      </c>
      <c r="H17" s="14" t="s">
        <v>2869</v>
      </c>
      <c r="I17" s="9">
        <v>1</v>
      </c>
      <c r="J17" s="9">
        <v>1</v>
      </c>
      <c r="K17" s="9">
        <v>16059137</v>
      </c>
      <c r="L17" s="99"/>
      <c r="M17" s="88">
        <v>42375</v>
      </c>
      <c r="N17" s="9">
        <v>1</v>
      </c>
      <c r="O17" s="9" t="s">
        <v>2858</v>
      </c>
      <c r="P17" s="76">
        <v>16059136.76</v>
      </c>
      <c r="Q17" s="15"/>
      <c r="R17" s="16" t="s">
        <v>2871</v>
      </c>
      <c r="S17" s="77">
        <v>42377</v>
      </c>
      <c r="T17" s="18"/>
    </row>
    <row r="18" spans="1:20" x14ac:dyDescent="0.25">
      <c r="A18" s="63">
        <v>8</v>
      </c>
      <c r="B18" s="71" t="s">
        <v>3399</v>
      </c>
      <c r="C18" s="9" t="s">
        <v>30</v>
      </c>
      <c r="D18" s="11" t="s">
        <v>31</v>
      </c>
      <c r="E18" s="11"/>
      <c r="F18" s="12" t="s">
        <v>2868</v>
      </c>
      <c r="G18" s="13" t="s">
        <v>44</v>
      </c>
      <c r="H18" s="14" t="s">
        <v>2869</v>
      </c>
      <c r="I18" s="9">
        <v>1</v>
      </c>
      <c r="J18" s="9">
        <v>1</v>
      </c>
      <c r="K18" s="9">
        <v>114473579</v>
      </c>
      <c r="L18" s="99"/>
      <c r="M18" s="88">
        <v>42375</v>
      </c>
      <c r="N18" s="9">
        <v>1</v>
      </c>
      <c r="O18" s="9" t="s">
        <v>2858</v>
      </c>
      <c r="P18" s="76">
        <v>114473578.7</v>
      </c>
      <c r="Q18" s="15"/>
      <c r="R18" s="16" t="s">
        <v>2872</v>
      </c>
      <c r="S18" s="77">
        <v>42377</v>
      </c>
      <c r="T18" s="18"/>
    </row>
    <row r="19" spans="1:20" x14ac:dyDescent="0.25">
      <c r="A19" s="63">
        <v>9</v>
      </c>
      <c r="B19" s="71" t="s">
        <v>3405</v>
      </c>
      <c r="C19" s="9" t="s">
        <v>30</v>
      </c>
      <c r="D19" s="11" t="s">
        <v>31</v>
      </c>
      <c r="E19" s="11"/>
      <c r="F19" s="12" t="s">
        <v>2868</v>
      </c>
      <c r="G19" s="13" t="s">
        <v>44</v>
      </c>
      <c r="H19" s="14" t="s">
        <v>2869</v>
      </c>
      <c r="I19" s="9">
        <v>1</v>
      </c>
      <c r="J19" s="9">
        <v>1</v>
      </c>
      <c r="K19" s="9">
        <v>50256789</v>
      </c>
      <c r="L19" s="99"/>
      <c r="M19" s="88">
        <v>42375</v>
      </c>
      <c r="N19" s="9">
        <v>1</v>
      </c>
      <c r="O19" s="9" t="s">
        <v>2858</v>
      </c>
      <c r="P19" s="76">
        <v>50256789.039999999</v>
      </c>
      <c r="Q19" s="15"/>
      <c r="R19" s="16" t="s">
        <v>2873</v>
      </c>
      <c r="S19" s="77">
        <v>42377</v>
      </c>
      <c r="T19" s="18"/>
    </row>
    <row r="20" spans="1:20" ht="45" x14ac:dyDescent="0.25">
      <c r="A20" s="63">
        <v>10</v>
      </c>
      <c r="B20" s="71" t="s">
        <v>35</v>
      </c>
      <c r="C20" s="9" t="s">
        <v>30</v>
      </c>
      <c r="D20" s="11" t="s">
        <v>31</v>
      </c>
      <c r="E20" s="11"/>
      <c r="F20" s="12" t="s">
        <v>2874</v>
      </c>
      <c r="G20" s="13" t="s">
        <v>38</v>
      </c>
      <c r="H20" s="14" t="s">
        <v>2875</v>
      </c>
      <c r="I20" s="9">
        <v>1</v>
      </c>
      <c r="J20" s="9">
        <v>1</v>
      </c>
      <c r="K20" s="9">
        <v>4838760593</v>
      </c>
      <c r="L20" s="99"/>
      <c r="M20" s="88">
        <v>42375</v>
      </c>
      <c r="N20" s="9">
        <v>1</v>
      </c>
      <c r="O20" s="9" t="s">
        <v>2858</v>
      </c>
      <c r="P20" s="76">
        <v>4838760593</v>
      </c>
      <c r="Q20" s="15"/>
      <c r="R20" s="16" t="s">
        <v>2876</v>
      </c>
      <c r="S20" s="77">
        <v>42376</v>
      </c>
      <c r="T20" s="18"/>
    </row>
    <row r="21" spans="1:20" ht="30" x14ac:dyDescent="0.25">
      <c r="A21" s="63">
        <v>11</v>
      </c>
      <c r="B21" s="71" t="s">
        <v>3412</v>
      </c>
      <c r="C21" s="9" t="s">
        <v>30</v>
      </c>
      <c r="D21" s="11" t="s">
        <v>31</v>
      </c>
      <c r="E21" s="11"/>
      <c r="F21" s="12" t="s">
        <v>2877</v>
      </c>
      <c r="G21" s="13" t="s">
        <v>38</v>
      </c>
      <c r="H21" s="14" t="s">
        <v>2878</v>
      </c>
      <c r="I21" s="9">
        <v>1</v>
      </c>
      <c r="J21" s="9">
        <v>1</v>
      </c>
      <c r="K21" s="9">
        <v>1145685223</v>
      </c>
      <c r="L21" s="99"/>
      <c r="M21" s="88">
        <v>42375</v>
      </c>
      <c r="N21" s="9">
        <v>1</v>
      </c>
      <c r="O21" s="9" t="s">
        <v>2858</v>
      </c>
      <c r="P21" s="76">
        <v>1145685223</v>
      </c>
      <c r="Q21" s="15"/>
      <c r="R21" s="16" t="s">
        <v>2879</v>
      </c>
      <c r="S21" s="77">
        <v>42376</v>
      </c>
      <c r="T21" s="18"/>
    </row>
    <row r="22" spans="1:20" x14ac:dyDescent="0.25">
      <c r="A22" s="63">
        <v>12</v>
      </c>
      <c r="B22" s="71" t="s">
        <v>3416</v>
      </c>
      <c r="C22" s="9" t="s">
        <v>30</v>
      </c>
      <c r="D22" s="11" t="s">
        <v>31</v>
      </c>
      <c r="E22" s="11"/>
      <c r="F22" s="12" t="s">
        <v>2880</v>
      </c>
      <c r="G22" s="13" t="s">
        <v>44</v>
      </c>
      <c r="H22" s="14" t="s">
        <v>2881</v>
      </c>
      <c r="I22" s="9">
        <v>1</v>
      </c>
      <c r="J22" s="9">
        <v>1</v>
      </c>
      <c r="K22" s="9">
        <v>13000000</v>
      </c>
      <c r="L22" s="99"/>
      <c r="M22" s="88">
        <v>42376</v>
      </c>
      <c r="N22" s="9">
        <v>1</v>
      </c>
      <c r="O22" s="9" t="s">
        <v>2858</v>
      </c>
      <c r="P22" s="76">
        <v>13000000</v>
      </c>
      <c r="Q22" s="15"/>
      <c r="R22" s="16" t="s">
        <v>2882</v>
      </c>
      <c r="S22" s="77">
        <v>42382</v>
      </c>
      <c r="T22" s="18"/>
    </row>
    <row r="23" spans="1:20" x14ac:dyDescent="0.25">
      <c r="A23" s="63">
        <v>13</v>
      </c>
      <c r="B23" s="71" t="s">
        <v>3420</v>
      </c>
      <c r="C23" s="9" t="s">
        <v>30</v>
      </c>
      <c r="D23" s="11" t="s">
        <v>31</v>
      </c>
      <c r="E23" s="11"/>
      <c r="F23" s="19" t="s">
        <v>2883</v>
      </c>
      <c r="G23" s="20" t="s">
        <v>38</v>
      </c>
      <c r="H23" s="14" t="s">
        <v>2884</v>
      </c>
      <c r="I23" s="9">
        <v>1</v>
      </c>
      <c r="J23" s="9">
        <v>1</v>
      </c>
      <c r="K23" s="9">
        <v>25849430</v>
      </c>
      <c r="L23" s="99"/>
      <c r="M23" s="88">
        <v>42376</v>
      </c>
      <c r="N23" s="9">
        <v>1</v>
      </c>
      <c r="O23" s="9" t="s">
        <v>2858</v>
      </c>
      <c r="P23" s="76">
        <v>25849430</v>
      </c>
      <c r="Q23" s="15"/>
      <c r="R23" s="16" t="s">
        <v>2885</v>
      </c>
      <c r="S23" s="77">
        <v>42377</v>
      </c>
      <c r="T23" s="18"/>
    </row>
    <row r="24" spans="1:20" x14ac:dyDescent="0.25">
      <c r="A24" s="63">
        <v>14</v>
      </c>
      <c r="B24" s="71" t="s">
        <v>3424</v>
      </c>
      <c r="C24" s="9" t="s">
        <v>30</v>
      </c>
      <c r="D24" s="11" t="s">
        <v>31</v>
      </c>
      <c r="E24" s="11"/>
      <c r="F24" s="19" t="s">
        <v>2886</v>
      </c>
      <c r="G24" s="13" t="s">
        <v>38</v>
      </c>
      <c r="H24" s="14" t="s">
        <v>2887</v>
      </c>
      <c r="I24" s="9">
        <v>1</v>
      </c>
      <c r="J24" s="9">
        <v>1</v>
      </c>
      <c r="K24" s="9">
        <v>66211488</v>
      </c>
      <c r="L24" s="99"/>
      <c r="M24" s="88">
        <v>42376</v>
      </c>
      <c r="N24" s="9">
        <v>1</v>
      </c>
      <c r="O24" s="9" t="s">
        <v>2858</v>
      </c>
      <c r="P24" s="76">
        <v>66211488</v>
      </c>
      <c r="Q24" s="15"/>
      <c r="R24" s="16" t="s">
        <v>2885</v>
      </c>
      <c r="S24" s="77">
        <v>42377</v>
      </c>
      <c r="T24" s="18"/>
    </row>
    <row r="25" spans="1:20" x14ac:dyDescent="0.25">
      <c r="A25" s="63">
        <v>15</v>
      </c>
      <c r="B25" s="71" t="s">
        <v>3430</v>
      </c>
      <c r="C25" s="9" t="s">
        <v>30</v>
      </c>
      <c r="D25" s="11" t="s">
        <v>31</v>
      </c>
      <c r="E25" s="11"/>
      <c r="F25" s="19" t="s">
        <v>2888</v>
      </c>
      <c r="G25" s="20" t="s">
        <v>38</v>
      </c>
      <c r="H25" s="14" t="s">
        <v>2889</v>
      </c>
      <c r="I25" s="9">
        <v>1</v>
      </c>
      <c r="J25" s="9">
        <v>1</v>
      </c>
      <c r="K25" s="9">
        <v>35154</v>
      </c>
      <c r="L25" s="99"/>
      <c r="M25" s="88">
        <v>42376</v>
      </c>
      <c r="N25" s="9">
        <v>1</v>
      </c>
      <c r="O25" s="9" t="s">
        <v>2858</v>
      </c>
      <c r="P25" s="76">
        <v>35154</v>
      </c>
      <c r="Q25" s="15"/>
      <c r="R25" s="16" t="s">
        <v>2885</v>
      </c>
      <c r="S25" s="77">
        <v>42377</v>
      </c>
      <c r="T25" s="18"/>
    </row>
    <row r="26" spans="1:20" x14ac:dyDescent="0.25">
      <c r="A26" s="63">
        <v>16</v>
      </c>
      <c r="B26" s="71" t="s">
        <v>3434</v>
      </c>
      <c r="C26" s="9" t="s">
        <v>30</v>
      </c>
      <c r="D26" s="11" t="s">
        <v>31</v>
      </c>
      <c r="E26" s="11"/>
      <c r="F26" s="19" t="s">
        <v>2890</v>
      </c>
      <c r="G26" s="20" t="s">
        <v>44</v>
      </c>
      <c r="H26" s="14" t="s">
        <v>2891</v>
      </c>
      <c r="I26" s="9">
        <v>1</v>
      </c>
      <c r="J26" s="9">
        <v>1</v>
      </c>
      <c r="K26" s="9">
        <v>13824000</v>
      </c>
      <c r="L26" s="99"/>
      <c r="M26" s="88">
        <v>42376</v>
      </c>
      <c r="N26" s="9">
        <v>1</v>
      </c>
      <c r="O26" s="9" t="s">
        <v>2858</v>
      </c>
      <c r="P26" s="76">
        <v>13824000</v>
      </c>
      <c r="Q26" s="15"/>
      <c r="R26" s="16" t="s">
        <v>2885</v>
      </c>
      <c r="S26" s="77">
        <v>42377</v>
      </c>
      <c r="T26" s="18"/>
    </row>
    <row r="27" spans="1:20" x14ac:dyDescent="0.25">
      <c r="A27" s="63">
        <v>17</v>
      </c>
      <c r="B27" s="71" t="s">
        <v>3437</v>
      </c>
      <c r="C27" s="9" t="s">
        <v>30</v>
      </c>
      <c r="D27" s="11" t="s">
        <v>31</v>
      </c>
      <c r="E27" s="11"/>
      <c r="F27" s="19" t="s">
        <v>2892</v>
      </c>
      <c r="G27" s="20" t="s">
        <v>44</v>
      </c>
      <c r="H27" s="14" t="s">
        <v>2893</v>
      </c>
      <c r="I27" s="9">
        <v>1</v>
      </c>
      <c r="J27" s="9">
        <v>1</v>
      </c>
      <c r="K27" s="9">
        <v>22239454</v>
      </c>
      <c r="L27" s="99"/>
      <c r="M27" s="88">
        <v>42376</v>
      </c>
      <c r="N27" s="9">
        <v>1</v>
      </c>
      <c r="O27" s="9" t="s">
        <v>2858</v>
      </c>
      <c r="P27" s="76">
        <v>22239454</v>
      </c>
      <c r="Q27" s="15"/>
      <c r="R27" s="16" t="s">
        <v>2885</v>
      </c>
      <c r="S27" s="77">
        <v>42377</v>
      </c>
      <c r="T27" s="18"/>
    </row>
    <row r="28" spans="1:20" x14ac:dyDescent="0.25">
      <c r="A28" s="63">
        <v>18</v>
      </c>
      <c r="B28" s="71" t="s">
        <v>3441</v>
      </c>
      <c r="C28" s="9" t="s">
        <v>30</v>
      </c>
      <c r="D28" s="11" t="s">
        <v>31</v>
      </c>
      <c r="E28" s="11"/>
      <c r="F28" s="19" t="s">
        <v>2894</v>
      </c>
      <c r="G28" s="20" t="s">
        <v>44</v>
      </c>
      <c r="H28" s="14" t="s">
        <v>2895</v>
      </c>
      <c r="I28" s="9">
        <v>1</v>
      </c>
      <c r="J28" s="9">
        <v>1</v>
      </c>
      <c r="K28" s="9">
        <v>1600000</v>
      </c>
      <c r="L28" s="99"/>
      <c r="M28" s="88">
        <v>42376</v>
      </c>
      <c r="N28" s="9">
        <v>1</v>
      </c>
      <c r="O28" s="9" t="s">
        <v>2858</v>
      </c>
      <c r="P28" s="76">
        <v>1600000</v>
      </c>
      <c r="Q28" s="15"/>
      <c r="R28" s="16" t="s">
        <v>2885</v>
      </c>
      <c r="S28" s="77">
        <v>42377</v>
      </c>
      <c r="T28" s="18"/>
    </row>
    <row r="29" spans="1:20" ht="45" x14ac:dyDescent="0.25">
      <c r="A29" s="63">
        <v>19</v>
      </c>
      <c r="B29" s="71" t="s">
        <v>3449</v>
      </c>
      <c r="C29" s="9" t="s">
        <v>30</v>
      </c>
      <c r="D29" s="11" t="s">
        <v>31</v>
      </c>
      <c r="E29" s="11"/>
      <c r="F29" s="19" t="s">
        <v>2896</v>
      </c>
      <c r="G29" s="20" t="s">
        <v>36</v>
      </c>
      <c r="H29" s="14" t="s">
        <v>2897</v>
      </c>
      <c r="I29" s="9">
        <v>1</v>
      </c>
      <c r="J29" s="9">
        <v>1</v>
      </c>
      <c r="K29" s="9">
        <v>27909600</v>
      </c>
      <c r="L29" s="99"/>
      <c r="M29" s="88">
        <v>42376</v>
      </c>
      <c r="N29" s="9">
        <v>1</v>
      </c>
      <c r="O29" s="9" t="s">
        <v>2858</v>
      </c>
      <c r="P29" s="76">
        <v>27909600</v>
      </c>
      <c r="Q29" s="15"/>
      <c r="R29" s="16" t="s">
        <v>2898</v>
      </c>
      <c r="S29" s="77">
        <v>42376</v>
      </c>
      <c r="T29" s="18"/>
    </row>
    <row r="30" spans="1:20" ht="45" x14ac:dyDescent="0.25">
      <c r="A30" s="63">
        <v>20</v>
      </c>
      <c r="B30" s="71" t="s">
        <v>3453</v>
      </c>
      <c r="C30" s="9" t="s">
        <v>30</v>
      </c>
      <c r="D30" s="11" t="s">
        <v>31</v>
      </c>
      <c r="E30" s="11"/>
      <c r="F30" s="12" t="s">
        <v>2896</v>
      </c>
      <c r="G30" s="13" t="s">
        <v>44</v>
      </c>
      <c r="H30" s="14" t="s">
        <v>2897</v>
      </c>
      <c r="I30" s="9">
        <v>1</v>
      </c>
      <c r="J30" s="9">
        <v>1</v>
      </c>
      <c r="K30" s="9">
        <v>163470000</v>
      </c>
      <c r="L30" s="99"/>
      <c r="M30" s="88">
        <v>42376</v>
      </c>
      <c r="N30" s="9">
        <v>1</v>
      </c>
      <c r="O30" s="9" t="s">
        <v>2858</v>
      </c>
      <c r="P30" s="76">
        <v>163470000</v>
      </c>
      <c r="Q30" s="15"/>
      <c r="R30" s="16" t="s">
        <v>2899</v>
      </c>
      <c r="S30" s="77">
        <v>42376</v>
      </c>
      <c r="T30" s="18"/>
    </row>
    <row r="31" spans="1:20" ht="75" x14ac:dyDescent="0.25">
      <c r="A31" s="63">
        <v>21</v>
      </c>
      <c r="B31" s="71" t="s">
        <v>3457</v>
      </c>
      <c r="C31" s="9" t="s">
        <v>30</v>
      </c>
      <c r="D31" s="11" t="s">
        <v>31</v>
      </c>
      <c r="E31" s="11"/>
      <c r="F31" s="12" t="s">
        <v>2900</v>
      </c>
      <c r="G31" s="13" t="s">
        <v>44</v>
      </c>
      <c r="H31" s="14" t="s">
        <v>2901</v>
      </c>
      <c r="I31" s="9">
        <v>1</v>
      </c>
      <c r="J31" s="9">
        <v>1</v>
      </c>
      <c r="K31" s="9">
        <v>194478540</v>
      </c>
      <c r="L31" s="99"/>
      <c r="M31" s="88">
        <v>42376</v>
      </c>
      <c r="N31" s="9">
        <v>1</v>
      </c>
      <c r="O31" s="9" t="s">
        <v>2858</v>
      </c>
      <c r="P31" s="76">
        <v>194478540</v>
      </c>
      <c r="Q31" s="15"/>
      <c r="R31" s="16" t="s">
        <v>2899</v>
      </c>
      <c r="S31" s="77">
        <v>42376</v>
      </c>
      <c r="T31" s="18"/>
    </row>
    <row r="32" spans="1:20" ht="30" x14ac:dyDescent="0.25">
      <c r="A32" s="63">
        <v>22</v>
      </c>
      <c r="B32" s="71" t="s">
        <v>3465</v>
      </c>
      <c r="C32" s="9" t="s">
        <v>30</v>
      </c>
      <c r="D32" s="11" t="s">
        <v>31</v>
      </c>
      <c r="E32" s="11"/>
      <c r="F32" s="19" t="s">
        <v>2902</v>
      </c>
      <c r="G32" s="20" t="s">
        <v>36</v>
      </c>
      <c r="H32" s="14" t="s">
        <v>2903</v>
      </c>
      <c r="I32" s="9">
        <v>1</v>
      </c>
      <c r="J32" s="9">
        <v>1</v>
      </c>
      <c r="K32" s="9">
        <v>223416000</v>
      </c>
      <c r="L32" s="99"/>
      <c r="M32" s="88">
        <v>42376</v>
      </c>
      <c r="N32" s="9">
        <v>1</v>
      </c>
      <c r="O32" s="9" t="s">
        <v>2858</v>
      </c>
      <c r="P32" s="76">
        <v>223416000</v>
      </c>
      <c r="Q32" s="15"/>
      <c r="R32" s="16" t="s">
        <v>2904</v>
      </c>
      <c r="S32" s="77">
        <v>42376</v>
      </c>
      <c r="T32" s="18"/>
    </row>
    <row r="33" spans="1:20" x14ac:dyDescent="0.25">
      <c r="A33" s="63">
        <v>23</v>
      </c>
      <c r="B33" s="71" t="s">
        <v>3469</v>
      </c>
      <c r="C33" s="9" t="s">
        <v>30</v>
      </c>
      <c r="D33" s="11" t="s">
        <v>31</v>
      </c>
      <c r="E33" s="11"/>
      <c r="F33" s="12" t="s">
        <v>2905</v>
      </c>
      <c r="G33" s="13" t="s">
        <v>38</v>
      </c>
      <c r="H33" s="14" t="s">
        <v>2906</v>
      </c>
      <c r="I33" s="9">
        <v>1</v>
      </c>
      <c r="J33" s="9">
        <v>1</v>
      </c>
      <c r="K33" s="9">
        <v>297435564</v>
      </c>
      <c r="L33" s="99"/>
      <c r="M33" s="88">
        <v>42376</v>
      </c>
      <c r="N33" s="9">
        <v>1</v>
      </c>
      <c r="O33" s="9" t="s">
        <v>2858</v>
      </c>
      <c r="P33" s="76">
        <v>297435564</v>
      </c>
      <c r="Q33" s="15"/>
      <c r="R33" s="16" t="s">
        <v>2907</v>
      </c>
      <c r="S33" s="77">
        <v>42376</v>
      </c>
      <c r="T33" s="18"/>
    </row>
    <row r="34" spans="1:20" x14ac:dyDescent="0.25">
      <c r="A34" s="63">
        <v>24</v>
      </c>
      <c r="B34" s="71" t="s">
        <v>3472</v>
      </c>
      <c r="C34" s="9" t="s">
        <v>30</v>
      </c>
      <c r="D34" s="11" t="s">
        <v>31</v>
      </c>
      <c r="E34" s="11"/>
      <c r="F34" s="12" t="s">
        <v>2905</v>
      </c>
      <c r="G34" s="13" t="s">
        <v>38</v>
      </c>
      <c r="H34" s="14" t="s">
        <v>2906</v>
      </c>
      <c r="I34" s="9">
        <v>1</v>
      </c>
      <c r="J34" s="9">
        <v>1</v>
      </c>
      <c r="K34" s="9">
        <v>53806605</v>
      </c>
      <c r="L34" s="99"/>
      <c r="M34" s="88">
        <v>42376</v>
      </c>
      <c r="N34" s="9">
        <v>1</v>
      </c>
      <c r="O34" s="9" t="s">
        <v>2858</v>
      </c>
      <c r="P34" s="76">
        <v>53806605</v>
      </c>
      <c r="Q34" s="15"/>
      <c r="R34" s="16" t="s">
        <v>2908</v>
      </c>
      <c r="S34" s="77">
        <v>42376</v>
      </c>
      <c r="T34" s="18"/>
    </row>
    <row r="35" spans="1:20" x14ac:dyDescent="0.25">
      <c r="A35" s="63">
        <v>25</v>
      </c>
      <c r="B35" s="71" t="s">
        <v>3476</v>
      </c>
      <c r="C35" s="9" t="s">
        <v>30</v>
      </c>
      <c r="D35" s="11" t="s">
        <v>31</v>
      </c>
      <c r="E35" s="11"/>
      <c r="F35" s="12" t="s">
        <v>2909</v>
      </c>
      <c r="G35" s="13" t="s">
        <v>40</v>
      </c>
      <c r="H35" s="14" t="s">
        <v>2910</v>
      </c>
      <c r="I35" s="9">
        <v>1</v>
      </c>
      <c r="J35" s="9">
        <v>1</v>
      </c>
      <c r="K35" s="9">
        <v>323359263</v>
      </c>
      <c r="L35" s="99"/>
      <c r="M35" s="88">
        <v>42376</v>
      </c>
      <c r="N35" s="9">
        <v>1</v>
      </c>
      <c r="O35" s="9" t="s">
        <v>2858</v>
      </c>
      <c r="P35" s="76">
        <v>323359263</v>
      </c>
      <c r="Q35" s="15"/>
      <c r="R35" s="16" t="s">
        <v>2911</v>
      </c>
      <c r="S35" s="77">
        <v>42376</v>
      </c>
      <c r="T35" s="18"/>
    </row>
    <row r="36" spans="1:20" ht="45" x14ac:dyDescent="0.25">
      <c r="A36" s="63">
        <v>26</v>
      </c>
      <c r="B36" s="71" t="s">
        <v>3480</v>
      </c>
      <c r="C36" s="9" t="s">
        <v>30</v>
      </c>
      <c r="D36" s="11" t="s">
        <v>31</v>
      </c>
      <c r="E36" s="11"/>
      <c r="F36" s="19" t="s">
        <v>2912</v>
      </c>
      <c r="G36" s="20" t="s">
        <v>44</v>
      </c>
      <c r="H36" s="14" t="s">
        <v>2913</v>
      </c>
      <c r="I36" s="9">
        <v>1</v>
      </c>
      <c r="J36" s="9">
        <v>1</v>
      </c>
      <c r="K36" s="9">
        <v>965439925</v>
      </c>
      <c r="L36" s="99"/>
      <c r="M36" s="88">
        <v>42377</v>
      </c>
      <c r="N36" s="9">
        <v>1</v>
      </c>
      <c r="O36" s="9" t="s">
        <v>2858</v>
      </c>
      <c r="P36" s="76">
        <v>965439925</v>
      </c>
      <c r="Q36" s="15"/>
      <c r="R36" s="16" t="s">
        <v>2914</v>
      </c>
      <c r="S36" s="77">
        <v>42377</v>
      </c>
      <c r="T36" s="18"/>
    </row>
    <row r="37" spans="1:20" ht="45" x14ac:dyDescent="0.25">
      <c r="A37" s="63">
        <v>27</v>
      </c>
      <c r="B37" s="71" t="s">
        <v>3484</v>
      </c>
      <c r="C37" s="9" t="s">
        <v>30</v>
      </c>
      <c r="D37" s="11" t="s">
        <v>31</v>
      </c>
      <c r="E37" s="11"/>
      <c r="F37" s="19" t="s">
        <v>2915</v>
      </c>
      <c r="G37" s="20" t="s">
        <v>44</v>
      </c>
      <c r="H37" s="14" t="s">
        <v>2916</v>
      </c>
      <c r="I37" s="9">
        <v>1</v>
      </c>
      <c r="J37" s="9">
        <v>1</v>
      </c>
      <c r="K37" s="9">
        <v>965439924</v>
      </c>
      <c r="L37" s="99"/>
      <c r="M37" s="88">
        <v>42377</v>
      </c>
      <c r="N37" s="9">
        <v>1</v>
      </c>
      <c r="O37" s="9" t="s">
        <v>2858</v>
      </c>
      <c r="P37" s="76">
        <v>965439924</v>
      </c>
      <c r="Q37" s="15"/>
      <c r="R37" s="16" t="s">
        <v>2914</v>
      </c>
      <c r="S37" s="77">
        <v>42377</v>
      </c>
      <c r="T37" s="18"/>
    </row>
    <row r="38" spans="1:20" x14ac:dyDescent="0.25">
      <c r="A38" s="63">
        <v>28</v>
      </c>
      <c r="B38" s="71" t="s">
        <v>3487</v>
      </c>
      <c r="C38" s="9" t="s">
        <v>30</v>
      </c>
      <c r="D38" s="11" t="s">
        <v>31</v>
      </c>
      <c r="E38" s="11"/>
      <c r="F38" s="12" t="s">
        <v>2883</v>
      </c>
      <c r="G38" s="13" t="s">
        <v>38</v>
      </c>
      <c r="H38" s="14" t="s">
        <v>2884</v>
      </c>
      <c r="I38" s="9">
        <v>1</v>
      </c>
      <c r="J38" s="9">
        <v>1</v>
      </c>
      <c r="K38" s="9">
        <v>4325753</v>
      </c>
      <c r="L38" s="99"/>
      <c r="M38" s="88">
        <v>42381</v>
      </c>
      <c r="N38" s="9">
        <v>1</v>
      </c>
      <c r="O38" s="9" t="s">
        <v>2858</v>
      </c>
      <c r="P38" s="76">
        <v>4325753</v>
      </c>
      <c r="Q38" s="15"/>
      <c r="R38" s="16" t="s">
        <v>2917</v>
      </c>
      <c r="S38" s="77">
        <v>42382</v>
      </c>
      <c r="T38" s="18"/>
    </row>
    <row r="39" spans="1:20" x14ac:dyDescent="0.25">
      <c r="A39" s="63">
        <v>29</v>
      </c>
      <c r="B39" s="71" t="s">
        <v>3493</v>
      </c>
      <c r="C39" s="9" t="s">
        <v>30</v>
      </c>
      <c r="D39" s="11" t="s">
        <v>31</v>
      </c>
      <c r="E39" s="11"/>
      <c r="F39" s="12" t="s">
        <v>2886</v>
      </c>
      <c r="G39" s="13" t="s">
        <v>38</v>
      </c>
      <c r="H39" s="14" t="s">
        <v>2887</v>
      </c>
      <c r="I39" s="9">
        <v>1</v>
      </c>
      <c r="J39" s="9">
        <v>1</v>
      </c>
      <c r="K39" s="9">
        <v>32380811</v>
      </c>
      <c r="L39" s="99"/>
      <c r="M39" s="88">
        <v>42381</v>
      </c>
      <c r="N39" s="9">
        <v>1</v>
      </c>
      <c r="O39" s="9" t="s">
        <v>2858</v>
      </c>
      <c r="P39" s="76">
        <v>32380811</v>
      </c>
      <c r="Q39" s="15"/>
      <c r="R39" s="16" t="s">
        <v>2917</v>
      </c>
      <c r="S39" s="77">
        <v>42382</v>
      </c>
      <c r="T39" s="18"/>
    </row>
    <row r="40" spans="1:20" x14ac:dyDescent="0.25">
      <c r="A40" s="63">
        <v>30</v>
      </c>
      <c r="B40" s="71" t="s">
        <v>3497</v>
      </c>
      <c r="C40" s="9" t="s">
        <v>30</v>
      </c>
      <c r="D40" s="11" t="s">
        <v>31</v>
      </c>
      <c r="E40" s="11"/>
      <c r="F40" s="19" t="s">
        <v>2888</v>
      </c>
      <c r="G40" s="20" t="s">
        <v>38</v>
      </c>
      <c r="H40" s="14" t="s">
        <v>2889</v>
      </c>
      <c r="I40" s="9">
        <v>1</v>
      </c>
      <c r="J40" s="9">
        <v>1</v>
      </c>
      <c r="K40" s="9">
        <v>28473</v>
      </c>
      <c r="L40" s="99"/>
      <c r="M40" s="88">
        <v>42381</v>
      </c>
      <c r="N40" s="9">
        <v>1</v>
      </c>
      <c r="O40" s="9" t="s">
        <v>2858</v>
      </c>
      <c r="P40" s="76">
        <v>28473</v>
      </c>
      <c r="Q40" s="15"/>
      <c r="R40" s="16" t="s">
        <v>2917</v>
      </c>
      <c r="S40" s="77">
        <v>42382</v>
      </c>
      <c r="T40" s="18"/>
    </row>
    <row r="41" spans="1:20" x14ac:dyDescent="0.25">
      <c r="A41" s="63">
        <v>31</v>
      </c>
      <c r="B41" s="71" t="s">
        <v>3500</v>
      </c>
      <c r="C41" s="9" t="s">
        <v>30</v>
      </c>
      <c r="D41" s="11" t="s">
        <v>31</v>
      </c>
      <c r="E41" s="11"/>
      <c r="F41" s="12" t="s">
        <v>2890</v>
      </c>
      <c r="G41" s="13" t="s">
        <v>38</v>
      </c>
      <c r="H41" s="14" t="s">
        <v>2891</v>
      </c>
      <c r="I41" s="9">
        <v>1</v>
      </c>
      <c r="J41" s="9">
        <v>1</v>
      </c>
      <c r="K41" s="9">
        <v>14080985</v>
      </c>
      <c r="L41" s="99"/>
      <c r="M41" s="88">
        <v>42381</v>
      </c>
      <c r="N41" s="9">
        <v>1</v>
      </c>
      <c r="O41" s="9" t="s">
        <v>2858</v>
      </c>
      <c r="P41" s="76">
        <v>14080985</v>
      </c>
      <c r="Q41" s="15"/>
      <c r="R41" s="16" t="s">
        <v>2917</v>
      </c>
      <c r="S41" s="77">
        <v>42382</v>
      </c>
      <c r="T41" s="18"/>
    </row>
    <row r="42" spans="1:20" x14ac:dyDescent="0.25">
      <c r="A42" s="63">
        <v>32</v>
      </c>
      <c r="B42" s="71" t="s">
        <v>3504</v>
      </c>
      <c r="C42" s="9" t="s">
        <v>30</v>
      </c>
      <c r="D42" s="11" t="s">
        <v>31</v>
      </c>
      <c r="E42" s="11"/>
      <c r="F42" s="12" t="s">
        <v>2892</v>
      </c>
      <c r="G42" s="13" t="s">
        <v>38</v>
      </c>
      <c r="H42" s="14" t="s">
        <v>2893</v>
      </c>
      <c r="I42" s="9">
        <v>1</v>
      </c>
      <c r="J42" s="9">
        <v>1</v>
      </c>
      <c r="K42" s="9">
        <v>0</v>
      </c>
      <c r="L42" s="99"/>
      <c r="M42" s="88">
        <v>42381</v>
      </c>
      <c r="N42" s="9">
        <v>1</v>
      </c>
      <c r="O42" s="9" t="s">
        <v>2858</v>
      </c>
      <c r="P42" s="76">
        <v>0</v>
      </c>
      <c r="Q42" s="15"/>
      <c r="R42" s="16" t="s">
        <v>2917</v>
      </c>
      <c r="S42" s="77">
        <v>42382</v>
      </c>
      <c r="T42" s="18"/>
    </row>
    <row r="43" spans="1:20" ht="45" x14ac:dyDescent="0.25">
      <c r="A43" s="63">
        <v>33</v>
      </c>
      <c r="B43" s="71" t="s">
        <v>3508</v>
      </c>
      <c r="C43" s="9" t="s">
        <v>30</v>
      </c>
      <c r="D43" s="11" t="s">
        <v>31</v>
      </c>
      <c r="E43" s="11"/>
      <c r="F43" s="12" t="s">
        <v>2863</v>
      </c>
      <c r="G43" s="13" t="s">
        <v>38</v>
      </c>
      <c r="H43" s="14" t="s">
        <v>2864</v>
      </c>
      <c r="I43" s="9">
        <v>1</v>
      </c>
      <c r="J43" s="9">
        <v>1</v>
      </c>
      <c r="K43" s="9">
        <v>62000000</v>
      </c>
      <c r="L43" s="99"/>
      <c r="M43" s="88">
        <v>42381</v>
      </c>
      <c r="N43" s="9">
        <v>1</v>
      </c>
      <c r="O43" s="9" t="s">
        <v>2858</v>
      </c>
      <c r="P43" s="76">
        <v>62000000</v>
      </c>
      <c r="Q43" s="15"/>
      <c r="R43" s="16" t="s">
        <v>2917</v>
      </c>
      <c r="S43" s="77">
        <v>42382</v>
      </c>
      <c r="T43" s="18"/>
    </row>
    <row r="44" spans="1:20" ht="45" x14ac:dyDescent="0.25">
      <c r="A44" s="63">
        <v>34</v>
      </c>
      <c r="B44" s="71" t="s">
        <v>3512</v>
      </c>
      <c r="C44" s="9" t="s">
        <v>30</v>
      </c>
      <c r="D44" s="11" t="s">
        <v>31</v>
      </c>
      <c r="E44" s="11"/>
      <c r="F44" s="12" t="s">
        <v>2856</v>
      </c>
      <c r="G44" s="13" t="s">
        <v>38</v>
      </c>
      <c r="H44" s="14" t="s">
        <v>2857</v>
      </c>
      <c r="I44" s="9">
        <v>1</v>
      </c>
      <c r="J44" s="9">
        <v>1</v>
      </c>
      <c r="K44" s="9">
        <v>37764641</v>
      </c>
      <c r="L44" s="99"/>
      <c r="M44" s="88">
        <v>42382</v>
      </c>
      <c r="N44" s="9">
        <v>1</v>
      </c>
      <c r="O44" s="9" t="s">
        <v>2858</v>
      </c>
      <c r="P44" s="76">
        <v>37764641</v>
      </c>
      <c r="Q44" s="15"/>
      <c r="R44" s="16" t="s">
        <v>2918</v>
      </c>
      <c r="S44" s="77">
        <v>42383</v>
      </c>
      <c r="T44" s="18"/>
    </row>
    <row r="45" spans="1:20" ht="45" x14ac:dyDescent="0.25">
      <c r="A45" s="63">
        <v>35</v>
      </c>
      <c r="B45" s="71" t="s">
        <v>3515</v>
      </c>
      <c r="C45" s="9" t="s">
        <v>30</v>
      </c>
      <c r="D45" s="11" t="s">
        <v>31</v>
      </c>
      <c r="E45" s="11"/>
      <c r="F45" s="12" t="s">
        <v>2856</v>
      </c>
      <c r="G45" s="13" t="s">
        <v>38</v>
      </c>
      <c r="H45" s="14" t="s">
        <v>2857</v>
      </c>
      <c r="I45" s="9">
        <v>1</v>
      </c>
      <c r="J45" s="9">
        <v>1</v>
      </c>
      <c r="K45" s="9">
        <v>25373192</v>
      </c>
      <c r="L45" s="99"/>
      <c r="M45" s="88">
        <v>42382</v>
      </c>
      <c r="N45" s="9">
        <v>1</v>
      </c>
      <c r="O45" s="9" t="s">
        <v>2858</v>
      </c>
      <c r="P45" s="76">
        <v>25373192</v>
      </c>
      <c r="Q45" s="15"/>
      <c r="R45" s="16" t="s">
        <v>2919</v>
      </c>
      <c r="S45" s="77">
        <v>42383</v>
      </c>
      <c r="T45" s="18"/>
    </row>
    <row r="46" spans="1:20" ht="60" x14ac:dyDescent="0.25">
      <c r="A46" s="63">
        <v>36</v>
      </c>
      <c r="B46" s="71" t="s">
        <v>3519</v>
      </c>
      <c r="C46" s="9" t="s">
        <v>30</v>
      </c>
      <c r="D46" s="11" t="s">
        <v>31</v>
      </c>
      <c r="E46" s="11"/>
      <c r="F46" s="12" t="s">
        <v>2920</v>
      </c>
      <c r="G46" s="13" t="s">
        <v>38</v>
      </c>
      <c r="H46" s="14" t="s">
        <v>2921</v>
      </c>
      <c r="I46" s="9">
        <v>1</v>
      </c>
      <c r="J46" s="9">
        <v>1</v>
      </c>
      <c r="K46" s="9">
        <v>88065000</v>
      </c>
      <c r="L46" s="99"/>
      <c r="M46" s="88">
        <v>42382</v>
      </c>
      <c r="N46" s="9">
        <v>1</v>
      </c>
      <c r="O46" s="9" t="s">
        <v>2858</v>
      </c>
      <c r="P46" s="76">
        <v>88065000</v>
      </c>
      <c r="Q46" s="15"/>
      <c r="R46" s="16" t="s">
        <v>2922</v>
      </c>
      <c r="S46" s="77">
        <v>42388</v>
      </c>
      <c r="T46" s="18"/>
    </row>
    <row r="47" spans="1:20" ht="45" x14ac:dyDescent="0.25">
      <c r="A47" s="63">
        <v>37</v>
      </c>
      <c r="B47" s="71" t="s">
        <v>3527</v>
      </c>
      <c r="C47" s="9" t="s">
        <v>30</v>
      </c>
      <c r="D47" s="11" t="s">
        <v>31</v>
      </c>
      <c r="E47" s="11"/>
      <c r="F47" s="12" t="s">
        <v>2856</v>
      </c>
      <c r="G47" s="13" t="s">
        <v>38</v>
      </c>
      <c r="H47" s="14" t="s">
        <v>2857</v>
      </c>
      <c r="I47" s="9">
        <v>1</v>
      </c>
      <c r="J47" s="9">
        <v>1</v>
      </c>
      <c r="K47" s="9">
        <v>21269500</v>
      </c>
      <c r="L47" s="99"/>
      <c r="M47" s="88">
        <v>42382</v>
      </c>
      <c r="N47" s="9">
        <v>1</v>
      </c>
      <c r="O47" s="9" t="s">
        <v>2858</v>
      </c>
      <c r="P47" s="76">
        <v>21269500</v>
      </c>
      <c r="Q47" s="15"/>
      <c r="R47" s="16" t="s">
        <v>2923</v>
      </c>
      <c r="S47" s="77">
        <v>42383</v>
      </c>
      <c r="T47" s="18"/>
    </row>
    <row r="48" spans="1:20" ht="60" x14ac:dyDescent="0.25">
      <c r="A48" s="63">
        <v>38</v>
      </c>
      <c r="B48" s="71" t="s">
        <v>3531</v>
      </c>
      <c r="C48" s="9" t="s">
        <v>30</v>
      </c>
      <c r="D48" s="11" t="s">
        <v>31</v>
      </c>
      <c r="E48" s="11"/>
      <c r="F48" s="12" t="s">
        <v>2924</v>
      </c>
      <c r="G48" s="13" t="s">
        <v>38</v>
      </c>
      <c r="H48" s="14" t="s">
        <v>2925</v>
      </c>
      <c r="I48" s="9">
        <v>1</v>
      </c>
      <c r="J48" s="9">
        <v>1</v>
      </c>
      <c r="K48" s="9">
        <v>189134306</v>
      </c>
      <c r="L48" s="99"/>
      <c r="M48" s="88">
        <v>42382</v>
      </c>
      <c r="N48" s="9">
        <v>1</v>
      </c>
      <c r="O48" s="9" t="s">
        <v>2858</v>
      </c>
      <c r="P48" s="76">
        <v>189134306</v>
      </c>
      <c r="Q48" s="15"/>
      <c r="R48" s="16" t="s">
        <v>2926</v>
      </c>
      <c r="S48" s="77">
        <v>42382</v>
      </c>
      <c r="T48" s="18"/>
    </row>
    <row r="49" spans="1:20" ht="45" x14ac:dyDescent="0.25">
      <c r="A49" s="63">
        <v>39</v>
      </c>
      <c r="B49" s="71" t="s">
        <v>3535</v>
      </c>
      <c r="C49" s="9" t="s">
        <v>30</v>
      </c>
      <c r="D49" s="11" t="s">
        <v>31</v>
      </c>
      <c r="E49" s="11"/>
      <c r="F49" s="12" t="s">
        <v>2856</v>
      </c>
      <c r="G49" s="13" t="s">
        <v>38</v>
      </c>
      <c r="H49" s="14" t="s">
        <v>2857</v>
      </c>
      <c r="I49" s="9">
        <v>1</v>
      </c>
      <c r="J49" s="9">
        <v>1</v>
      </c>
      <c r="K49" s="9">
        <v>258269017</v>
      </c>
      <c r="L49" s="99"/>
      <c r="M49" s="88">
        <v>42382</v>
      </c>
      <c r="N49" s="9">
        <v>1</v>
      </c>
      <c r="O49" s="9" t="s">
        <v>2858</v>
      </c>
      <c r="P49" s="76">
        <v>258269017</v>
      </c>
      <c r="Q49" s="15"/>
      <c r="R49" s="16" t="s">
        <v>2927</v>
      </c>
      <c r="S49" s="77">
        <v>42382</v>
      </c>
      <c r="T49" s="18"/>
    </row>
    <row r="50" spans="1:20" ht="45" x14ac:dyDescent="0.25">
      <c r="A50" s="63">
        <v>40</v>
      </c>
      <c r="B50" s="71" t="s">
        <v>3538</v>
      </c>
      <c r="C50" s="9" t="s">
        <v>30</v>
      </c>
      <c r="D50" s="11" t="s">
        <v>31</v>
      </c>
      <c r="E50" s="11"/>
      <c r="F50" s="12" t="s">
        <v>2863</v>
      </c>
      <c r="G50" s="13" t="s">
        <v>38</v>
      </c>
      <c r="H50" s="14" t="s">
        <v>2864</v>
      </c>
      <c r="I50" s="9">
        <v>1</v>
      </c>
      <c r="J50" s="9">
        <v>1</v>
      </c>
      <c r="K50" s="9">
        <v>52800000</v>
      </c>
      <c r="L50" s="99"/>
      <c r="M50" s="88">
        <v>42382</v>
      </c>
      <c r="N50" s="9">
        <v>1</v>
      </c>
      <c r="O50" s="9" t="s">
        <v>2858</v>
      </c>
      <c r="P50" s="76">
        <v>52800000</v>
      </c>
      <c r="Q50" s="15"/>
      <c r="R50" s="16" t="s">
        <v>2928</v>
      </c>
      <c r="S50" s="77">
        <v>42383</v>
      </c>
      <c r="T50" s="18"/>
    </row>
    <row r="51" spans="1:20" ht="30" x14ac:dyDescent="0.25">
      <c r="A51" s="63">
        <v>41</v>
      </c>
      <c r="B51" s="71" t="s">
        <v>3541</v>
      </c>
      <c r="C51" s="9" t="s">
        <v>30</v>
      </c>
      <c r="D51" s="11" t="s">
        <v>31</v>
      </c>
      <c r="E51" s="11"/>
      <c r="F51" s="12" t="s">
        <v>2929</v>
      </c>
      <c r="G51" s="13" t="s">
        <v>38</v>
      </c>
      <c r="H51" s="14" t="s">
        <v>2930</v>
      </c>
      <c r="I51" s="9">
        <v>1</v>
      </c>
      <c r="J51" s="9">
        <v>1</v>
      </c>
      <c r="K51" s="9">
        <v>57500000</v>
      </c>
      <c r="L51" s="99"/>
      <c r="M51" s="88">
        <v>42382</v>
      </c>
      <c r="N51" s="9">
        <v>1</v>
      </c>
      <c r="O51" s="9" t="s">
        <v>2858</v>
      </c>
      <c r="P51" s="76">
        <v>57500000</v>
      </c>
      <c r="Q51" s="15"/>
      <c r="R51" s="16" t="s">
        <v>2931</v>
      </c>
      <c r="S51" s="77">
        <v>42384</v>
      </c>
      <c r="T51" s="18"/>
    </row>
    <row r="52" spans="1:20" ht="30" x14ac:dyDescent="0.25">
      <c r="A52" s="63">
        <v>42</v>
      </c>
      <c r="B52" s="71" t="s">
        <v>3547</v>
      </c>
      <c r="C52" s="9" t="s">
        <v>30</v>
      </c>
      <c r="D52" s="11" t="s">
        <v>31</v>
      </c>
      <c r="E52" s="11"/>
      <c r="F52" s="12" t="s">
        <v>2932</v>
      </c>
      <c r="G52" s="13" t="s">
        <v>38</v>
      </c>
      <c r="H52" s="14" t="s">
        <v>2933</v>
      </c>
      <c r="I52" s="9">
        <v>1</v>
      </c>
      <c r="J52" s="9">
        <v>1</v>
      </c>
      <c r="K52" s="9">
        <v>73202100</v>
      </c>
      <c r="L52" s="99"/>
      <c r="M52" s="88">
        <v>42382</v>
      </c>
      <c r="N52" s="9">
        <v>1</v>
      </c>
      <c r="O52" s="9" t="s">
        <v>2858</v>
      </c>
      <c r="P52" s="76">
        <v>73202100</v>
      </c>
      <c r="Q52" s="15"/>
      <c r="R52" s="16" t="s">
        <v>2934</v>
      </c>
      <c r="S52" s="77">
        <v>42384</v>
      </c>
      <c r="T52" s="18"/>
    </row>
    <row r="53" spans="1:20" ht="45" x14ac:dyDescent="0.25">
      <c r="A53" s="63">
        <v>43</v>
      </c>
      <c r="B53" s="71" t="s">
        <v>3551</v>
      </c>
      <c r="C53" s="9" t="s">
        <v>30</v>
      </c>
      <c r="D53" s="11" t="s">
        <v>31</v>
      </c>
      <c r="E53" s="11"/>
      <c r="F53" s="12" t="s">
        <v>2935</v>
      </c>
      <c r="G53" s="13" t="s">
        <v>38</v>
      </c>
      <c r="H53" s="14" t="s">
        <v>2936</v>
      </c>
      <c r="I53" s="9">
        <v>1</v>
      </c>
      <c r="J53" s="9">
        <v>1</v>
      </c>
      <c r="K53" s="9">
        <v>42642000</v>
      </c>
      <c r="L53" s="99"/>
      <c r="M53" s="88">
        <v>42382</v>
      </c>
      <c r="N53" s="9">
        <v>1</v>
      </c>
      <c r="O53" s="9" t="s">
        <v>2858</v>
      </c>
      <c r="P53" s="76">
        <v>42642000</v>
      </c>
      <c r="Q53" s="15"/>
      <c r="R53" s="16" t="s">
        <v>2937</v>
      </c>
      <c r="S53" s="77">
        <v>42388</v>
      </c>
      <c r="T53" s="18"/>
    </row>
    <row r="54" spans="1:20" ht="45" x14ac:dyDescent="0.25">
      <c r="A54" s="63">
        <v>44</v>
      </c>
      <c r="B54" s="71" t="s">
        <v>3557</v>
      </c>
      <c r="C54" s="9" t="s">
        <v>30</v>
      </c>
      <c r="D54" s="11" t="s">
        <v>31</v>
      </c>
      <c r="E54" s="11"/>
      <c r="F54" s="12" t="s">
        <v>2935</v>
      </c>
      <c r="G54" s="13" t="s">
        <v>38</v>
      </c>
      <c r="H54" s="14" t="s">
        <v>2936</v>
      </c>
      <c r="I54" s="9">
        <v>1</v>
      </c>
      <c r="J54" s="9">
        <v>1</v>
      </c>
      <c r="K54" s="9">
        <v>57500000</v>
      </c>
      <c r="L54" s="99"/>
      <c r="M54" s="88">
        <v>42382</v>
      </c>
      <c r="N54" s="9">
        <v>1</v>
      </c>
      <c r="O54" s="9" t="s">
        <v>2858</v>
      </c>
      <c r="P54" s="76">
        <v>57500000</v>
      </c>
      <c r="Q54" s="15"/>
      <c r="R54" s="16" t="s">
        <v>2938</v>
      </c>
      <c r="S54" s="77">
        <v>42384</v>
      </c>
      <c r="T54" s="18"/>
    </row>
    <row r="55" spans="1:20" ht="30" x14ac:dyDescent="0.25">
      <c r="A55" s="63">
        <v>45</v>
      </c>
      <c r="B55" s="71" t="s">
        <v>3561</v>
      </c>
      <c r="C55" s="9" t="s">
        <v>30</v>
      </c>
      <c r="D55" s="11" t="s">
        <v>31</v>
      </c>
      <c r="E55" s="11"/>
      <c r="F55" s="12" t="s">
        <v>2939</v>
      </c>
      <c r="G55" s="20" t="s">
        <v>44</v>
      </c>
      <c r="H55" s="14" t="s">
        <v>2940</v>
      </c>
      <c r="I55" s="9">
        <v>1</v>
      </c>
      <c r="J55" s="9">
        <v>1</v>
      </c>
      <c r="K55" s="9">
        <v>15077556</v>
      </c>
      <c r="L55" s="99"/>
      <c r="M55" s="88">
        <v>42382</v>
      </c>
      <c r="N55" s="9">
        <v>1</v>
      </c>
      <c r="O55" s="9" t="s">
        <v>2858</v>
      </c>
      <c r="P55" s="76">
        <v>15077556</v>
      </c>
      <c r="Q55" s="15"/>
      <c r="R55" s="16" t="s">
        <v>2941</v>
      </c>
      <c r="S55" s="77">
        <v>42390</v>
      </c>
      <c r="T55" s="18"/>
    </row>
    <row r="56" spans="1:20" x14ac:dyDescent="0.25">
      <c r="A56" s="63">
        <v>46</v>
      </c>
      <c r="B56" s="71" t="s">
        <v>3565</v>
      </c>
      <c r="C56" s="9" t="s">
        <v>30</v>
      </c>
      <c r="D56" s="11" t="s">
        <v>31</v>
      </c>
      <c r="E56" s="11"/>
      <c r="F56" s="12" t="s">
        <v>2942</v>
      </c>
      <c r="G56" s="20" t="s">
        <v>44</v>
      </c>
      <c r="H56" s="14" t="s">
        <v>2943</v>
      </c>
      <c r="I56" s="9">
        <v>1</v>
      </c>
      <c r="J56" s="9">
        <v>1</v>
      </c>
      <c r="K56" s="9">
        <v>18000000</v>
      </c>
      <c r="L56" s="99"/>
      <c r="M56" s="88">
        <v>42382</v>
      </c>
      <c r="N56" s="9">
        <v>1</v>
      </c>
      <c r="O56" s="9" t="s">
        <v>2858</v>
      </c>
      <c r="P56" s="76">
        <v>18000000</v>
      </c>
      <c r="Q56" s="15"/>
      <c r="R56" s="16" t="s">
        <v>2941</v>
      </c>
      <c r="S56" s="77">
        <v>42390</v>
      </c>
      <c r="T56" s="18"/>
    </row>
    <row r="57" spans="1:20" ht="90" x14ac:dyDescent="0.25">
      <c r="A57" s="63">
        <v>47</v>
      </c>
      <c r="B57" s="71" t="s">
        <v>3569</v>
      </c>
      <c r="C57" s="9" t="s">
        <v>30</v>
      </c>
      <c r="D57" s="11" t="s">
        <v>31</v>
      </c>
      <c r="E57" s="11"/>
      <c r="F57" s="12" t="s">
        <v>2944</v>
      </c>
      <c r="G57" s="13" t="s">
        <v>38</v>
      </c>
      <c r="H57" s="14" t="s">
        <v>2945</v>
      </c>
      <c r="I57" s="9">
        <v>1</v>
      </c>
      <c r="J57" s="9">
        <v>1</v>
      </c>
      <c r="K57" s="9">
        <v>62315000</v>
      </c>
      <c r="L57" s="99"/>
      <c r="M57" s="88">
        <v>42382</v>
      </c>
      <c r="N57" s="9">
        <v>1</v>
      </c>
      <c r="O57" s="9" t="s">
        <v>2858</v>
      </c>
      <c r="P57" s="76">
        <v>62315000</v>
      </c>
      <c r="Q57" s="15"/>
      <c r="R57" s="16" t="s">
        <v>2946</v>
      </c>
      <c r="S57" s="77">
        <v>42388</v>
      </c>
      <c r="T57" s="18"/>
    </row>
    <row r="58" spans="1:20" ht="45" x14ac:dyDescent="0.25">
      <c r="A58" s="63">
        <v>48</v>
      </c>
      <c r="B58" s="71" t="s">
        <v>3573</v>
      </c>
      <c r="C58" s="9" t="s">
        <v>30</v>
      </c>
      <c r="D58" s="11" t="s">
        <v>31</v>
      </c>
      <c r="E58" s="11"/>
      <c r="F58" s="12" t="s">
        <v>2947</v>
      </c>
      <c r="G58" s="13" t="s">
        <v>38</v>
      </c>
      <c r="H58" s="14" t="s">
        <v>2948</v>
      </c>
      <c r="I58" s="9">
        <v>1</v>
      </c>
      <c r="J58" s="9">
        <v>1</v>
      </c>
      <c r="K58" s="9">
        <v>100225870</v>
      </c>
      <c r="L58" s="99"/>
      <c r="M58" s="88">
        <v>42382</v>
      </c>
      <c r="N58" s="9">
        <v>1</v>
      </c>
      <c r="O58" s="9" t="s">
        <v>2858</v>
      </c>
      <c r="P58" s="76">
        <v>100225870</v>
      </c>
      <c r="Q58" s="15"/>
      <c r="R58" s="16" t="s">
        <v>2949</v>
      </c>
      <c r="S58" s="77">
        <v>42384</v>
      </c>
      <c r="T58" s="18"/>
    </row>
    <row r="59" spans="1:20" ht="45" x14ac:dyDescent="0.25">
      <c r="A59" s="63">
        <v>49</v>
      </c>
      <c r="B59" s="71" t="s">
        <v>3581</v>
      </c>
      <c r="C59" s="9" t="s">
        <v>30</v>
      </c>
      <c r="D59" s="11" t="s">
        <v>31</v>
      </c>
      <c r="E59" s="11"/>
      <c r="F59" s="12" t="s">
        <v>2947</v>
      </c>
      <c r="G59" s="13" t="s">
        <v>38</v>
      </c>
      <c r="H59" s="14" t="s">
        <v>2948</v>
      </c>
      <c r="I59" s="9">
        <v>1</v>
      </c>
      <c r="J59" s="9">
        <v>1</v>
      </c>
      <c r="K59" s="9">
        <v>80989106</v>
      </c>
      <c r="L59" s="99"/>
      <c r="M59" s="88">
        <v>42382</v>
      </c>
      <c r="N59" s="9">
        <v>1</v>
      </c>
      <c r="O59" s="9" t="s">
        <v>2858</v>
      </c>
      <c r="P59" s="76">
        <v>80989106</v>
      </c>
      <c r="Q59" s="15"/>
      <c r="R59" s="16" t="s">
        <v>2950</v>
      </c>
      <c r="S59" s="77">
        <v>42387</v>
      </c>
      <c r="T59" s="18"/>
    </row>
    <row r="60" spans="1:20" ht="45" x14ac:dyDescent="0.25">
      <c r="A60" s="63">
        <v>50</v>
      </c>
      <c r="B60" s="71" t="s">
        <v>3584</v>
      </c>
      <c r="C60" s="9" t="s">
        <v>30</v>
      </c>
      <c r="D60" s="11" t="s">
        <v>31</v>
      </c>
      <c r="E60" s="11"/>
      <c r="F60" s="12" t="s">
        <v>2947</v>
      </c>
      <c r="G60" s="13" t="s">
        <v>38</v>
      </c>
      <c r="H60" s="14" t="s">
        <v>2948</v>
      </c>
      <c r="I60" s="9">
        <v>1</v>
      </c>
      <c r="J60" s="9">
        <v>1</v>
      </c>
      <c r="K60" s="9">
        <v>80989106</v>
      </c>
      <c r="L60" s="99"/>
      <c r="M60" s="88">
        <v>42382</v>
      </c>
      <c r="N60" s="9">
        <v>1</v>
      </c>
      <c r="O60" s="9" t="s">
        <v>2858</v>
      </c>
      <c r="P60" s="76">
        <v>80989106</v>
      </c>
      <c r="Q60" s="15"/>
      <c r="R60" s="16" t="s">
        <v>2951</v>
      </c>
      <c r="S60" s="77">
        <v>42384</v>
      </c>
      <c r="T60" s="18"/>
    </row>
    <row r="61" spans="1:20" ht="90" x14ac:dyDescent="0.25">
      <c r="A61" s="63">
        <v>51</v>
      </c>
      <c r="B61" s="71" t="s">
        <v>3588</v>
      </c>
      <c r="C61" s="9" t="s">
        <v>30</v>
      </c>
      <c r="D61" s="11" t="s">
        <v>31</v>
      </c>
      <c r="E61" s="11"/>
      <c r="F61" s="12" t="s">
        <v>2944</v>
      </c>
      <c r="G61" s="13" t="s">
        <v>38</v>
      </c>
      <c r="H61" s="14" t="s">
        <v>2945</v>
      </c>
      <c r="I61" s="9">
        <v>1</v>
      </c>
      <c r="J61" s="9">
        <v>1</v>
      </c>
      <c r="K61" s="9">
        <v>19827500</v>
      </c>
      <c r="L61" s="99"/>
      <c r="M61" s="88">
        <v>42382</v>
      </c>
      <c r="N61" s="9">
        <v>1</v>
      </c>
      <c r="O61" s="9" t="s">
        <v>2858</v>
      </c>
      <c r="P61" s="76">
        <v>19827500</v>
      </c>
      <c r="Q61" s="15"/>
      <c r="R61" s="16" t="s">
        <v>2952</v>
      </c>
      <c r="S61" s="77">
        <v>42387</v>
      </c>
      <c r="T61" s="18"/>
    </row>
    <row r="62" spans="1:20" ht="30" x14ac:dyDescent="0.25">
      <c r="A62" s="63">
        <v>52</v>
      </c>
      <c r="B62" s="71" t="s">
        <v>3592</v>
      </c>
      <c r="C62" s="9" t="s">
        <v>30</v>
      </c>
      <c r="D62" s="11" t="s">
        <v>31</v>
      </c>
      <c r="E62" s="11"/>
      <c r="F62" s="12" t="s">
        <v>2953</v>
      </c>
      <c r="G62" s="13" t="s">
        <v>38</v>
      </c>
      <c r="H62" s="14" t="s">
        <v>2954</v>
      </c>
      <c r="I62" s="9">
        <v>1</v>
      </c>
      <c r="J62" s="9">
        <v>1</v>
      </c>
      <c r="K62" s="9">
        <v>100225870</v>
      </c>
      <c r="L62" s="99"/>
      <c r="M62" s="88">
        <v>42382</v>
      </c>
      <c r="N62" s="9">
        <v>1</v>
      </c>
      <c r="O62" s="9" t="s">
        <v>2858</v>
      </c>
      <c r="P62" s="76">
        <v>100225870</v>
      </c>
      <c r="Q62" s="15"/>
      <c r="R62" s="16" t="s">
        <v>2955</v>
      </c>
      <c r="S62" s="77">
        <v>42384</v>
      </c>
      <c r="T62" s="18"/>
    </row>
    <row r="63" spans="1:20" ht="90" x14ac:dyDescent="0.25">
      <c r="A63" s="63">
        <v>53</v>
      </c>
      <c r="B63" s="71" t="s">
        <v>3595</v>
      </c>
      <c r="C63" s="9" t="s">
        <v>30</v>
      </c>
      <c r="D63" s="11" t="s">
        <v>31</v>
      </c>
      <c r="E63" s="11"/>
      <c r="F63" s="12" t="s">
        <v>2944</v>
      </c>
      <c r="G63" s="13" t="s">
        <v>38</v>
      </c>
      <c r="H63" s="14" t="s">
        <v>2945</v>
      </c>
      <c r="I63" s="9">
        <v>1</v>
      </c>
      <c r="J63" s="9">
        <v>1</v>
      </c>
      <c r="K63" s="9">
        <v>56779370</v>
      </c>
      <c r="L63" s="99"/>
      <c r="M63" s="88">
        <v>42382</v>
      </c>
      <c r="N63" s="9">
        <v>1</v>
      </c>
      <c r="O63" s="9" t="s">
        <v>2858</v>
      </c>
      <c r="P63" s="76">
        <v>56779370</v>
      </c>
      <c r="Q63" s="15"/>
      <c r="R63" s="16" t="s">
        <v>2956</v>
      </c>
      <c r="S63" s="77">
        <v>42388</v>
      </c>
      <c r="T63" s="18"/>
    </row>
    <row r="64" spans="1:20" ht="75" x14ac:dyDescent="0.25">
      <c r="A64" s="63">
        <v>54</v>
      </c>
      <c r="B64" s="71" t="s">
        <v>3601</v>
      </c>
      <c r="C64" s="9" t="s">
        <v>30</v>
      </c>
      <c r="D64" s="11" t="s">
        <v>31</v>
      </c>
      <c r="E64" s="11"/>
      <c r="F64" s="12" t="s">
        <v>2900</v>
      </c>
      <c r="G64" s="13" t="s">
        <v>38</v>
      </c>
      <c r="H64" s="14" t="s">
        <v>2901</v>
      </c>
      <c r="I64" s="9">
        <v>1</v>
      </c>
      <c r="J64" s="9">
        <v>1</v>
      </c>
      <c r="K64" s="9">
        <v>67880500</v>
      </c>
      <c r="L64" s="99"/>
      <c r="M64" s="88">
        <v>42382</v>
      </c>
      <c r="N64" s="9">
        <v>1</v>
      </c>
      <c r="O64" s="9" t="s">
        <v>2858</v>
      </c>
      <c r="P64" s="76">
        <v>67880500</v>
      </c>
      <c r="Q64" s="15"/>
      <c r="R64" s="16" t="s">
        <v>2957</v>
      </c>
      <c r="S64" s="77">
        <v>42382</v>
      </c>
      <c r="T64" s="18"/>
    </row>
    <row r="65" spans="1:20" ht="60" x14ac:dyDescent="0.25">
      <c r="A65" s="63">
        <v>55</v>
      </c>
      <c r="B65" s="71" t="s">
        <v>3604</v>
      </c>
      <c r="C65" s="9" t="s">
        <v>30</v>
      </c>
      <c r="D65" s="11" t="s">
        <v>31</v>
      </c>
      <c r="E65" s="11"/>
      <c r="F65" s="12" t="s">
        <v>2958</v>
      </c>
      <c r="G65" s="13" t="s">
        <v>38</v>
      </c>
      <c r="H65" s="14" t="s">
        <v>2959</v>
      </c>
      <c r="I65" s="9">
        <v>1</v>
      </c>
      <c r="J65" s="9">
        <v>1</v>
      </c>
      <c r="K65" s="9">
        <v>85284000</v>
      </c>
      <c r="L65" s="99"/>
      <c r="M65" s="88">
        <v>42382</v>
      </c>
      <c r="N65" s="9">
        <v>1</v>
      </c>
      <c r="O65" s="9" t="s">
        <v>2858</v>
      </c>
      <c r="P65" s="76">
        <v>85284000</v>
      </c>
      <c r="Q65" s="15"/>
      <c r="R65" s="16" t="s">
        <v>2960</v>
      </c>
      <c r="S65" s="77">
        <v>42384</v>
      </c>
      <c r="T65" s="18"/>
    </row>
    <row r="66" spans="1:20" ht="90" x14ac:dyDescent="0.25">
      <c r="A66" s="63">
        <v>56</v>
      </c>
      <c r="B66" s="71" t="s">
        <v>3608</v>
      </c>
      <c r="C66" s="9" t="s">
        <v>30</v>
      </c>
      <c r="D66" s="11" t="s">
        <v>31</v>
      </c>
      <c r="E66" s="11"/>
      <c r="F66" s="12" t="s">
        <v>2944</v>
      </c>
      <c r="G66" s="13" t="s">
        <v>38</v>
      </c>
      <c r="H66" s="14" t="s">
        <v>2945</v>
      </c>
      <c r="I66" s="9">
        <v>1</v>
      </c>
      <c r="J66" s="9">
        <v>1</v>
      </c>
      <c r="K66" s="9">
        <v>60564000</v>
      </c>
      <c r="L66" s="99"/>
      <c r="M66" s="88">
        <v>42383</v>
      </c>
      <c r="N66" s="9">
        <v>1</v>
      </c>
      <c r="O66" s="9" t="s">
        <v>2858</v>
      </c>
      <c r="P66" s="76">
        <v>60564000</v>
      </c>
      <c r="Q66" s="15"/>
      <c r="R66" s="16" t="s">
        <v>2961</v>
      </c>
      <c r="S66" s="77">
        <v>42408</v>
      </c>
      <c r="T66" s="18"/>
    </row>
    <row r="67" spans="1:20" ht="30" x14ac:dyDescent="0.25">
      <c r="A67" s="63">
        <v>57</v>
      </c>
      <c r="B67" s="71" t="s">
        <v>3612</v>
      </c>
      <c r="C67" s="9" t="s">
        <v>30</v>
      </c>
      <c r="D67" s="11" t="s">
        <v>31</v>
      </c>
      <c r="E67" s="11"/>
      <c r="F67" s="12" t="s">
        <v>2953</v>
      </c>
      <c r="G67" s="13" t="s">
        <v>38</v>
      </c>
      <c r="H67" s="14" t="s">
        <v>2954</v>
      </c>
      <c r="I67" s="9">
        <v>1</v>
      </c>
      <c r="J67" s="9">
        <v>1</v>
      </c>
      <c r="K67" s="9">
        <v>66256894</v>
      </c>
      <c r="L67" s="99"/>
      <c r="M67" s="88">
        <v>42383</v>
      </c>
      <c r="N67" s="9">
        <v>1</v>
      </c>
      <c r="O67" s="9" t="s">
        <v>2858</v>
      </c>
      <c r="P67" s="76">
        <v>66256894</v>
      </c>
      <c r="Q67" s="15"/>
      <c r="R67" s="16" t="s">
        <v>2962</v>
      </c>
      <c r="S67" s="77">
        <v>42394</v>
      </c>
      <c r="T67" s="18"/>
    </row>
    <row r="68" spans="1:20" ht="45" x14ac:dyDescent="0.25">
      <c r="A68" s="63">
        <v>58</v>
      </c>
      <c r="B68" s="71" t="s">
        <v>3616</v>
      </c>
      <c r="C68" s="9" t="s">
        <v>30</v>
      </c>
      <c r="D68" s="11" t="s">
        <v>31</v>
      </c>
      <c r="E68" s="11"/>
      <c r="F68" s="12" t="s">
        <v>2947</v>
      </c>
      <c r="G68" s="13" t="s">
        <v>38</v>
      </c>
      <c r="H68" s="14" t="s">
        <v>2948</v>
      </c>
      <c r="I68" s="9">
        <v>1</v>
      </c>
      <c r="J68" s="9">
        <v>1</v>
      </c>
      <c r="K68" s="9">
        <v>27093077</v>
      </c>
      <c r="L68" s="99"/>
      <c r="M68" s="88">
        <v>42383</v>
      </c>
      <c r="N68" s="9">
        <v>1</v>
      </c>
      <c r="O68" s="9" t="s">
        <v>2858</v>
      </c>
      <c r="P68" s="76">
        <v>27093077</v>
      </c>
      <c r="Q68" s="15"/>
      <c r="R68" s="16" t="s">
        <v>2963</v>
      </c>
      <c r="S68" s="77">
        <v>42390</v>
      </c>
      <c r="T68" s="18"/>
    </row>
    <row r="69" spans="1:20" ht="45" x14ac:dyDescent="0.25">
      <c r="A69" s="63">
        <v>59</v>
      </c>
      <c r="B69" s="71" t="s">
        <v>3620</v>
      </c>
      <c r="C69" s="9" t="s">
        <v>30</v>
      </c>
      <c r="D69" s="11" t="s">
        <v>31</v>
      </c>
      <c r="E69" s="11"/>
      <c r="F69" s="12" t="s">
        <v>2947</v>
      </c>
      <c r="G69" s="13" t="s">
        <v>38</v>
      </c>
      <c r="H69" s="14" t="s">
        <v>2948</v>
      </c>
      <c r="I69" s="9">
        <v>1</v>
      </c>
      <c r="J69" s="9">
        <v>1</v>
      </c>
      <c r="K69" s="9">
        <v>27093077</v>
      </c>
      <c r="L69" s="99"/>
      <c r="M69" s="88">
        <v>42383</v>
      </c>
      <c r="N69" s="9">
        <v>1</v>
      </c>
      <c r="O69" s="9" t="s">
        <v>2858</v>
      </c>
      <c r="P69" s="76">
        <v>27093077</v>
      </c>
      <c r="Q69" s="15"/>
      <c r="R69" s="16" t="s">
        <v>2964</v>
      </c>
      <c r="S69" s="77">
        <v>42388</v>
      </c>
      <c r="T69" s="18"/>
    </row>
    <row r="70" spans="1:20" ht="45" x14ac:dyDescent="0.25">
      <c r="A70" s="63">
        <v>60</v>
      </c>
      <c r="B70" s="71" t="s">
        <v>3624</v>
      </c>
      <c r="C70" s="9" t="s">
        <v>30</v>
      </c>
      <c r="D70" s="11" t="s">
        <v>31</v>
      </c>
      <c r="E70" s="11"/>
      <c r="F70" s="12" t="s">
        <v>2947</v>
      </c>
      <c r="G70" s="13" t="s">
        <v>38</v>
      </c>
      <c r="H70" s="14" t="s">
        <v>2948</v>
      </c>
      <c r="I70" s="9">
        <v>1</v>
      </c>
      <c r="J70" s="9">
        <v>1</v>
      </c>
      <c r="K70" s="9">
        <v>27093077</v>
      </c>
      <c r="L70" s="99"/>
      <c r="M70" s="88">
        <v>42383</v>
      </c>
      <c r="N70" s="9">
        <v>1</v>
      </c>
      <c r="O70" s="9" t="s">
        <v>2858</v>
      </c>
      <c r="P70" s="76">
        <v>27093077</v>
      </c>
      <c r="Q70" s="15"/>
      <c r="R70" s="16" t="s">
        <v>2965</v>
      </c>
      <c r="S70" s="77">
        <v>42390</v>
      </c>
      <c r="T70" s="18"/>
    </row>
    <row r="71" spans="1:20" ht="45" x14ac:dyDescent="0.25">
      <c r="A71" s="63">
        <v>61</v>
      </c>
      <c r="B71" s="71" t="s">
        <v>3628</v>
      </c>
      <c r="C71" s="9" t="s">
        <v>30</v>
      </c>
      <c r="D71" s="11" t="s">
        <v>31</v>
      </c>
      <c r="E71" s="11"/>
      <c r="F71" s="12" t="s">
        <v>2947</v>
      </c>
      <c r="G71" s="13" t="s">
        <v>38</v>
      </c>
      <c r="H71" s="14" t="s">
        <v>2948</v>
      </c>
      <c r="I71" s="9">
        <v>1</v>
      </c>
      <c r="J71" s="9">
        <v>1</v>
      </c>
      <c r="K71" s="9">
        <v>27910432</v>
      </c>
      <c r="L71" s="99"/>
      <c r="M71" s="88">
        <v>42383</v>
      </c>
      <c r="N71" s="9">
        <v>1</v>
      </c>
      <c r="O71" s="9" t="s">
        <v>2858</v>
      </c>
      <c r="P71" s="76">
        <v>27910432</v>
      </c>
      <c r="Q71" s="15"/>
      <c r="R71" s="16" t="s">
        <v>2966</v>
      </c>
      <c r="S71" s="77">
        <v>42390</v>
      </c>
      <c r="T71" s="18"/>
    </row>
    <row r="72" spans="1:20" ht="45" x14ac:dyDescent="0.25">
      <c r="A72" s="63">
        <v>62</v>
      </c>
      <c r="B72" s="71" t="s">
        <v>3632</v>
      </c>
      <c r="C72" s="9" t="s">
        <v>30</v>
      </c>
      <c r="D72" s="11" t="s">
        <v>31</v>
      </c>
      <c r="E72" s="11"/>
      <c r="F72" s="12" t="s">
        <v>2947</v>
      </c>
      <c r="G72" s="13" t="s">
        <v>38</v>
      </c>
      <c r="H72" s="14" t="s">
        <v>2948</v>
      </c>
      <c r="I72" s="9">
        <v>1</v>
      </c>
      <c r="J72" s="9">
        <v>1</v>
      </c>
      <c r="K72" s="9">
        <v>27910432</v>
      </c>
      <c r="L72" s="99"/>
      <c r="M72" s="88">
        <v>42383</v>
      </c>
      <c r="N72" s="9">
        <v>1</v>
      </c>
      <c r="O72" s="9" t="s">
        <v>2858</v>
      </c>
      <c r="P72" s="76">
        <v>27910432</v>
      </c>
      <c r="Q72" s="15"/>
      <c r="R72" s="16" t="s">
        <v>2967</v>
      </c>
      <c r="S72" s="77">
        <v>42390</v>
      </c>
      <c r="T72" s="18"/>
    </row>
    <row r="73" spans="1:20" ht="45" x14ac:dyDescent="0.25">
      <c r="A73" s="63">
        <v>63</v>
      </c>
      <c r="B73" s="71" t="s">
        <v>3636</v>
      </c>
      <c r="C73" s="9" t="s">
        <v>30</v>
      </c>
      <c r="D73" s="11" t="s">
        <v>31</v>
      </c>
      <c r="E73" s="11"/>
      <c r="F73" s="12" t="s">
        <v>2947</v>
      </c>
      <c r="G73" s="13" t="s">
        <v>38</v>
      </c>
      <c r="H73" s="14" t="s">
        <v>2948</v>
      </c>
      <c r="I73" s="9">
        <v>1</v>
      </c>
      <c r="J73" s="9">
        <v>1</v>
      </c>
      <c r="K73" s="9">
        <v>29758245</v>
      </c>
      <c r="L73" s="99"/>
      <c r="M73" s="88">
        <v>42383</v>
      </c>
      <c r="N73" s="9">
        <v>1</v>
      </c>
      <c r="O73" s="9" t="s">
        <v>2858</v>
      </c>
      <c r="P73" s="76">
        <v>29758245</v>
      </c>
      <c r="Q73" s="15"/>
      <c r="R73" s="16" t="s">
        <v>2968</v>
      </c>
      <c r="S73" s="77">
        <v>42388</v>
      </c>
      <c r="T73" s="18"/>
    </row>
    <row r="74" spans="1:20" ht="45" x14ac:dyDescent="0.25">
      <c r="A74" s="63">
        <v>64</v>
      </c>
      <c r="B74" s="71" t="s">
        <v>3640</v>
      </c>
      <c r="C74" s="9" t="s">
        <v>30</v>
      </c>
      <c r="D74" s="11" t="s">
        <v>31</v>
      </c>
      <c r="E74" s="11"/>
      <c r="F74" s="12" t="s">
        <v>2947</v>
      </c>
      <c r="G74" s="13" t="s">
        <v>38</v>
      </c>
      <c r="H74" s="14" t="s">
        <v>2948</v>
      </c>
      <c r="I74" s="9">
        <v>1</v>
      </c>
      <c r="J74" s="9">
        <v>1</v>
      </c>
      <c r="K74" s="9">
        <v>29758245</v>
      </c>
      <c r="L74" s="99"/>
      <c r="M74" s="88">
        <v>42383</v>
      </c>
      <c r="N74" s="9">
        <v>1</v>
      </c>
      <c r="O74" s="9" t="s">
        <v>2858</v>
      </c>
      <c r="P74" s="76">
        <v>29758245</v>
      </c>
      <c r="Q74" s="15"/>
      <c r="R74" s="16" t="s">
        <v>2969</v>
      </c>
      <c r="S74" s="77">
        <v>42390</v>
      </c>
      <c r="T74" s="18"/>
    </row>
    <row r="75" spans="1:20" ht="45" x14ac:dyDescent="0.25">
      <c r="A75" s="63">
        <v>65</v>
      </c>
      <c r="B75" s="71" t="s">
        <v>3648</v>
      </c>
      <c r="C75" s="9" t="s">
        <v>30</v>
      </c>
      <c r="D75" s="11" t="s">
        <v>31</v>
      </c>
      <c r="E75" s="11"/>
      <c r="F75" s="12" t="s">
        <v>2947</v>
      </c>
      <c r="G75" s="13" t="s">
        <v>38</v>
      </c>
      <c r="H75" s="14" t="s">
        <v>2948</v>
      </c>
      <c r="I75" s="9">
        <v>1</v>
      </c>
      <c r="J75" s="9">
        <v>1</v>
      </c>
      <c r="K75" s="9">
        <v>12617500</v>
      </c>
      <c r="L75" s="99"/>
      <c r="M75" s="88">
        <v>42383</v>
      </c>
      <c r="N75" s="9">
        <v>1</v>
      </c>
      <c r="O75" s="9" t="s">
        <v>2858</v>
      </c>
      <c r="P75" s="76">
        <v>12617500</v>
      </c>
      <c r="Q75" s="15"/>
      <c r="R75" s="16" t="s">
        <v>2970</v>
      </c>
      <c r="S75" s="77">
        <v>42388</v>
      </c>
      <c r="T75" s="18"/>
    </row>
    <row r="76" spans="1:20" ht="45" x14ac:dyDescent="0.25">
      <c r="A76" s="63">
        <v>66</v>
      </c>
      <c r="B76" s="71" t="s">
        <v>3651</v>
      </c>
      <c r="C76" s="9" t="s">
        <v>30</v>
      </c>
      <c r="D76" s="11" t="s">
        <v>31</v>
      </c>
      <c r="E76" s="11"/>
      <c r="F76" s="12" t="s">
        <v>2947</v>
      </c>
      <c r="G76" s="13" t="s">
        <v>38</v>
      </c>
      <c r="H76" s="14" t="s">
        <v>2948</v>
      </c>
      <c r="I76" s="9">
        <v>1</v>
      </c>
      <c r="J76" s="9">
        <v>1</v>
      </c>
      <c r="K76" s="9">
        <v>19827500</v>
      </c>
      <c r="L76" s="99"/>
      <c r="M76" s="88">
        <v>42383</v>
      </c>
      <c r="N76" s="9">
        <v>1</v>
      </c>
      <c r="O76" s="9" t="s">
        <v>2858</v>
      </c>
      <c r="P76" s="76">
        <v>19827500</v>
      </c>
      <c r="Q76" s="15"/>
      <c r="R76" s="16" t="s">
        <v>2971</v>
      </c>
      <c r="S76" s="77">
        <v>42390</v>
      </c>
      <c r="T76" s="18"/>
    </row>
    <row r="77" spans="1:20" ht="45" x14ac:dyDescent="0.25">
      <c r="A77" s="63">
        <v>67</v>
      </c>
      <c r="B77" s="71" t="s">
        <v>3655</v>
      </c>
      <c r="C77" s="9" t="s">
        <v>30</v>
      </c>
      <c r="D77" s="11" t="s">
        <v>31</v>
      </c>
      <c r="E77" s="11"/>
      <c r="F77" s="12" t="s">
        <v>2947</v>
      </c>
      <c r="G77" s="13" t="s">
        <v>38</v>
      </c>
      <c r="H77" s="14" t="s">
        <v>2948</v>
      </c>
      <c r="I77" s="9">
        <v>1</v>
      </c>
      <c r="J77" s="9">
        <v>1</v>
      </c>
      <c r="K77" s="9">
        <v>19827500</v>
      </c>
      <c r="L77" s="99"/>
      <c r="M77" s="88">
        <v>42383</v>
      </c>
      <c r="N77" s="9">
        <v>1</v>
      </c>
      <c r="O77" s="9" t="s">
        <v>2858</v>
      </c>
      <c r="P77" s="76">
        <v>19827500</v>
      </c>
      <c r="Q77" s="15"/>
      <c r="R77" s="16" t="s">
        <v>2972</v>
      </c>
      <c r="S77" s="77">
        <v>42390</v>
      </c>
      <c r="T77" s="18"/>
    </row>
    <row r="78" spans="1:20" ht="45" x14ac:dyDescent="0.25">
      <c r="A78" s="63">
        <v>68</v>
      </c>
      <c r="B78" s="71" t="s">
        <v>3658</v>
      </c>
      <c r="C78" s="9" t="s">
        <v>30</v>
      </c>
      <c r="D78" s="11" t="s">
        <v>31</v>
      </c>
      <c r="E78" s="11"/>
      <c r="F78" s="12" t="s">
        <v>2947</v>
      </c>
      <c r="G78" s="13" t="s">
        <v>38</v>
      </c>
      <c r="H78" s="14" t="s">
        <v>2948</v>
      </c>
      <c r="I78" s="9">
        <v>1</v>
      </c>
      <c r="J78" s="9">
        <v>1</v>
      </c>
      <c r="K78" s="9">
        <v>19827500</v>
      </c>
      <c r="L78" s="99"/>
      <c r="M78" s="88">
        <v>42383</v>
      </c>
      <c r="N78" s="9">
        <v>1</v>
      </c>
      <c r="O78" s="9" t="s">
        <v>2858</v>
      </c>
      <c r="P78" s="76">
        <v>19827500</v>
      </c>
      <c r="Q78" s="15"/>
      <c r="R78" s="16" t="s">
        <v>2973</v>
      </c>
      <c r="S78" s="77">
        <v>42391</v>
      </c>
      <c r="T78" s="18"/>
    </row>
    <row r="79" spans="1:20" ht="45" x14ac:dyDescent="0.25">
      <c r="A79" s="63">
        <v>69</v>
      </c>
      <c r="B79" s="71" t="s">
        <v>3661</v>
      </c>
      <c r="C79" s="9" t="s">
        <v>30</v>
      </c>
      <c r="D79" s="11" t="s">
        <v>31</v>
      </c>
      <c r="E79" s="11"/>
      <c r="F79" s="12" t="s">
        <v>2947</v>
      </c>
      <c r="G79" s="13" t="s">
        <v>38</v>
      </c>
      <c r="H79" s="14" t="s">
        <v>2948</v>
      </c>
      <c r="I79" s="9">
        <v>1</v>
      </c>
      <c r="J79" s="9">
        <v>1</v>
      </c>
      <c r="K79" s="9">
        <v>19827500</v>
      </c>
      <c r="L79" s="99"/>
      <c r="M79" s="88">
        <v>42383</v>
      </c>
      <c r="N79" s="9">
        <v>1</v>
      </c>
      <c r="O79" s="9" t="s">
        <v>2858</v>
      </c>
      <c r="P79" s="76">
        <v>19827500</v>
      </c>
      <c r="Q79" s="15"/>
      <c r="R79" s="16" t="s">
        <v>2974</v>
      </c>
      <c r="S79" s="77">
        <v>42390</v>
      </c>
      <c r="T79" s="18"/>
    </row>
    <row r="80" spans="1:20" ht="90" x14ac:dyDescent="0.25">
      <c r="A80" s="63">
        <v>70</v>
      </c>
      <c r="B80" s="71" t="s">
        <v>3665</v>
      </c>
      <c r="C80" s="9" t="s">
        <v>30</v>
      </c>
      <c r="D80" s="11" t="s">
        <v>31</v>
      </c>
      <c r="E80" s="11"/>
      <c r="F80" s="12" t="s">
        <v>2944</v>
      </c>
      <c r="G80" s="13" t="s">
        <v>38</v>
      </c>
      <c r="H80" s="14" t="s">
        <v>2945</v>
      </c>
      <c r="I80" s="9">
        <v>1</v>
      </c>
      <c r="J80" s="9">
        <v>1</v>
      </c>
      <c r="K80" s="9">
        <v>69224088</v>
      </c>
      <c r="L80" s="99"/>
      <c r="M80" s="88">
        <v>42383</v>
      </c>
      <c r="N80" s="9">
        <v>1</v>
      </c>
      <c r="O80" s="9" t="s">
        <v>2858</v>
      </c>
      <c r="P80" s="76">
        <v>69224088</v>
      </c>
      <c r="Q80" s="15"/>
      <c r="R80" s="16" t="s">
        <v>2975</v>
      </c>
      <c r="S80" s="77">
        <v>42388</v>
      </c>
      <c r="T80" s="18"/>
    </row>
    <row r="81" spans="1:20" ht="45" x14ac:dyDescent="0.25">
      <c r="A81" s="63">
        <v>71</v>
      </c>
      <c r="B81" s="71" t="s">
        <v>3669</v>
      </c>
      <c r="C81" s="9" t="s">
        <v>30</v>
      </c>
      <c r="D81" s="11" t="s">
        <v>31</v>
      </c>
      <c r="E81" s="11"/>
      <c r="F81" s="12" t="s">
        <v>2976</v>
      </c>
      <c r="G81" s="13" t="s">
        <v>38</v>
      </c>
      <c r="H81" s="14" t="s">
        <v>2977</v>
      </c>
      <c r="I81" s="9">
        <v>1</v>
      </c>
      <c r="J81" s="9">
        <v>1</v>
      </c>
      <c r="K81" s="9">
        <v>741278108</v>
      </c>
      <c r="L81" s="99"/>
      <c r="M81" s="88">
        <v>42383</v>
      </c>
      <c r="N81" s="9">
        <v>1</v>
      </c>
      <c r="O81" s="9" t="s">
        <v>2858</v>
      </c>
      <c r="P81" s="76">
        <v>741278108</v>
      </c>
      <c r="Q81" s="15"/>
      <c r="R81" s="16" t="s">
        <v>2978</v>
      </c>
      <c r="S81" s="77">
        <v>42387</v>
      </c>
      <c r="T81" s="18"/>
    </row>
    <row r="82" spans="1:20" ht="30" x14ac:dyDescent="0.25">
      <c r="A82" s="63">
        <v>72</v>
      </c>
      <c r="B82" s="71" t="s">
        <v>3673</v>
      </c>
      <c r="C82" s="9" t="s">
        <v>30</v>
      </c>
      <c r="D82" s="11" t="s">
        <v>31</v>
      </c>
      <c r="E82" s="11"/>
      <c r="F82" s="12" t="s">
        <v>2979</v>
      </c>
      <c r="G82" s="13" t="s">
        <v>38</v>
      </c>
      <c r="H82" s="14" t="s">
        <v>2980</v>
      </c>
      <c r="I82" s="9">
        <v>1</v>
      </c>
      <c r="J82" s="9">
        <v>1</v>
      </c>
      <c r="K82" s="9">
        <v>297801947</v>
      </c>
      <c r="L82" s="99"/>
      <c r="M82" s="88">
        <v>42383</v>
      </c>
      <c r="N82" s="9">
        <v>1</v>
      </c>
      <c r="O82" s="9" t="s">
        <v>2858</v>
      </c>
      <c r="P82" s="76">
        <v>297801947</v>
      </c>
      <c r="Q82" s="15"/>
      <c r="R82" s="16" t="s">
        <v>2981</v>
      </c>
      <c r="S82" s="77">
        <v>42387</v>
      </c>
      <c r="T82" s="18"/>
    </row>
    <row r="83" spans="1:20" ht="60" x14ac:dyDescent="0.25">
      <c r="A83" s="63">
        <v>73</v>
      </c>
      <c r="B83" s="71" t="s">
        <v>3676</v>
      </c>
      <c r="C83" s="9" t="s">
        <v>30</v>
      </c>
      <c r="D83" s="11" t="s">
        <v>31</v>
      </c>
      <c r="E83" s="11"/>
      <c r="F83" s="12" t="s">
        <v>2982</v>
      </c>
      <c r="G83" s="13" t="s">
        <v>38</v>
      </c>
      <c r="H83" s="14" t="s">
        <v>2983</v>
      </c>
      <c r="I83" s="9">
        <v>1</v>
      </c>
      <c r="J83" s="9">
        <v>1</v>
      </c>
      <c r="K83" s="9">
        <v>364781043</v>
      </c>
      <c r="L83" s="99"/>
      <c r="M83" s="88">
        <v>42383</v>
      </c>
      <c r="N83" s="9">
        <v>1</v>
      </c>
      <c r="O83" s="9" t="s">
        <v>2858</v>
      </c>
      <c r="P83" s="76">
        <v>364781043</v>
      </c>
      <c r="Q83" s="15"/>
      <c r="R83" s="16" t="s">
        <v>2981</v>
      </c>
      <c r="S83" s="77">
        <v>42387</v>
      </c>
      <c r="T83" s="18"/>
    </row>
    <row r="84" spans="1:20" ht="45" x14ac:dyDescent="0.25">
      <c r="A84" s="63">
        <v>74</v>
      </c>
      <c r="B84" s="71" t="s">
        <v>3680</v>
      </c>
      <c r="C84" s="9" t="s">
        <v>30</v>
      </c>
      <c r="D84" s="11" t="s">
        <v>31</v>
      </c>
      <c r="E84" s="11"/>
      <c r="F84" s="12" t="s">
        <v>2947</v>
      </c>
      <c r="G84" s="13" t="s">
        <v>38</v>
      </c>
      <c r="H84" s="14" t="s">
        <v>2948</v>
      </c>
      <c r="I84" s="9">
        <v>1</v>
      </c>
      <c r="J84" s="9">
        <v>1</v>
      </c>
      <c r="K84" s="9">
        <v>36521740</v>
      </c>
      <c r="L84" s="99"/>
      <c r="M84" s="88">
        <v>42383</v>
      </c>
      <c r="N84" s="9">
        <v>1</v>
      </c>
      <c r="O84" s="9" t="s">
        <v>2858</v>
      </c>
      <c r="P84" s="76">
        <v>36521740</v>
      </c>
      <c r="Q84" s="15"/>
      <c r="R84" s="16" t="s">
        <v>2984</v>
      </c>
      <c r="S84" s="77">
        <v>42384</v>
      </c>
      <c r="T84" s="18"/>
    </row>
    <row r="85" spans="1:20" ht="75" x14ac:dyDescent="0.25">
      <c r="A85" s="63">
        <v>75</v>
      </c>
      <c r="B85" s="71" t="s">
        <v>3683</v>
      </c>
      <c r="C85" s="9" t="s">
        <v>30</v>
      </c>
      <c r="D85" s="11" t="s">
        <v>31</v>
      </c>
      <c r="E85" s="11"/>
      <c r="F85" s="12" t="s">
        <v>2985</v>
      </c>
      <c r="G85" s="13" t="s">
        <v>38</v>
      </c>
      <c r="H85" s="14" t="s">
        <v>2986</v>
      </c>
      <c r="I85" s="9">
        <v>1</v>
      </c>
      <c r="J85" s="9">
        <v>1</v>
      </c>
      <c r="K85" s="9">
        <v>43826088</v>
      </c>
      <c r="L85" s="99"/>
      <c r="M85" s="88">
        <v>42383</v>
      </c>
      <c r="N85" s="9">
        <v>1</v>
      </c>
      <c r="O85" s="9" t="s">
        <v>2858</v>
      </c>
      <c r="P85" s="76">
        <v>43826088</v>
      </c>
      <c r="Q85" s="15"/>
      <c r="R85" s="16" t="s">
        <v>2984</v>
      </c>
      <c r="S85" s="77">
        <v>42384</v>
      </c>
      <c r="T85" s="18"/>
    </row>
    <row r="86" spans="1:20" ht="90" x14ac:dyDescent="0.25">
      <c r="A86" s="63">
        <v>76</v>
      </c>
      <c r="B86" s="71" t="s">
        <v>3687</v>
      </c>
      <c r="C86" s="9" t="s">
        <v>30</v>
      </c>
      <c r="D86" s="11" t="s">
        <v>31</v>
      </c>
      <c r="E86" s="11"/>
      <c r="F86" s="12" t="s">
        <v>2944</v>
      </c>
      <c r="G86" s="13" t="s">
        <v>38</v>
      </c>
      <c r="H86" s="14" t="s">
        <v>2945</v>
      </c>
      <c r="I86" s="9">
        <v>1</v>
      </c>
      <c r="J86" s="9">
        <v>1</v>
      </c>
      <c r="K86" s="9">
        <v>26588232</v>
      </c>
      <c r="L86" s="99"/>
      <c r="M86" s="88">
        <v>42383</v>
      </c>
      <c r="N86" s="9">
        <v>1</v>
      </c>
      <c r="O86" s="9" t="s">
        <v>2858</v>
      </c>
      <c r="P86" s="76">
        <v>26588232</v>
      </c>
      <c r="Q86" s="15"/>
      <c r="R86" s="16" t="s">
        <v>2987</v>
      </c>
      <c r="S86" s="77">
        <v>42384</v>
      </c>
      <c r="T86" s="18"/>
    </row>
    <row r="87" spans="1:20" ht="30" x14ac:dyDescent="0.25">
      <c r="A87" s="63">
        <v>77</v>
      </c>
      <c r="B87" s="71" t="s">
        <v>3693</v>
      </c>
      <c r="C87" s="9" t="s">
        <v>30</v>
      </c>
      <c r="D87" s="11" t="s">
        <v>31</v>
      </c>
      <c r="E87" s="11"/>
      <c r="F87" s="12" t="s">
        <v>2988</v>
      </c>
      <c r="G87" s="13" t="s">
        <v>38</v>
      </c>
      <c r="H87" s="14" t="s">
        <v>2989</v>
      </c>
      <c r="I87" s="9">
        <v>1</v>
      </c>
      <c r="J87" s="9">
        <v>1</v>
      </c>
      <c r="K87" s="9">
        <v>78288424</v>
      </c>
      <c r="L87" s="99"/>
      <c r="M87" s="88">
        <v>42383</v>
      </c>
      <c r="N87" s="9">
        <v>1</v>
      </c>
      <c r="O87" s="9" t="s">
        <v>2858</v>
      </c>
      <c r="P87" s="76">
        <v>78288424</v>
      </c>
      <c r="Q87" s="15"/>
      <c r="R87" s="16" t="s">
        <v>2990</v>
      </c>
      <c r="S87" s="77">
        <v>42384</v>
      </c>
      <c r="T87" s="18"/>
    </row>
    <row r="88" spans="1:20" ht="30" x14ac:dyDescent="0.25">
      <c r="A88" s="63">
        <v>78</v>
      </c>
      <c r="B88" s="71" t="s">
        <v>3697</v>
      </c>
      <c r="C88" s="9" t="s">
        <v>30</v>
      </c>
      <c r="D88" s="11" t="s">
        <v>31</v>
      </c>
      <c r="E88" s="11"/>
      <c r="F88" s="12" t="s">
        <v>2988</v>
      </c>
      <c r="G88" s="13" t="s">
        <v>38</v>
      </c>
      <c r="H88" s="14" t="s">
        <v>2989</v>
      </c>
      <c r="I88" s="9">
        <v>1</v>
      </c>
      <c r="J88" s="9">
        <v>1</v>
      </c>
      <c r="K88" s="9">
        <v>88848249</v>
      </c>
      <c r="L88" s="99"/>
      <c r="M88" s="88">
        <v>42383</v>
      </c>
      <c r="N88" s="9">
        <v>1</v>
      </c>
      <c r="O88" s="9" t="s">
        <v>2858</v>
      </c>
      <c r="P88" s="76">
        <v>88848249</v>
      </c>
      <c r="Q88" s="15"/>
      <c r="R88" s="16" t="s">
        <v>2991</v>
      </c>
      <c r="S88" s="77">
        <v>42394</v>
      </c>
      <c r="T88" s="18"/>
    </row>
    <row r="89" spans="1:20" ht="60" x14ac:dyDescent="0.25">
      <c r="A89" s="63">
        <v>79</v>
      </c>
      <c r="B89" s="71" t="s">
        <v>3701</v>
      </c>
      <c r="C89" s="9" t="s">
        <v>30</v>
      </c>
      <c r="D89" s="11" t="s">
        <v>31</v>
      </c>
      <c r="E89" s="11"/>
      <c r="F89" s="12" t="s">
        <v>2992</v>
      </c>
      <c r="G89" s="13" t="s">
        <v>38</v>
      </c>
      <c r="H89" s="14" t="s">
        <v>2993</v>
      </c>
      <c r="I89" s="9">
        <v>1</v>
      </c>
      <c r="J89" s="9">
        <v>1</v>
      </c>
      <c r="K89" s="9">
        <v>49354107</v>
      </c>
      <c r="L89" s="99"/>
      <c r="M89" s="88">
        <v>42383</v>
      </c>
      <c r="N89" s="9">
        <v>1</v>
      </c>
      <c r="O89" s="9" t="s">
        <v>2858</v>
      </c>
      <c r="P89" s="76">
        <v>49354107</v>
      </c>
      <c r="Q89" s="15"/>
      <c r="R89" s="16" t="s">
        <v>2994</v>
      </c>
      <c r="S89" s="77">
        <v>42394</v>
      </c>
      <c r="T89" s="18"/>
    </row>
    <row r="90" spans="1:20" ht="60" x14ac:dyDescent="0.25">
      <c r="A90" s="63">
        <v>80</v>
      </c>
      <c r="B90" s="71" t="s">
        <v>3705</v>
      </c>
      <c r="C90" s="9" t="s">
        <v>30</v>
      </c>
      <c r="D90" s="11" t="s">
        <v>31</v>
      </c>
      <c r="E90" s="11"/>
      <c r="F90" s="12" t="s">
        <v>2995</v>
      </c>
      <c r="G90" s="13" t="s">
        <v>38</v>
      </c>
      <c r="H90" s="14" t="s">
        <v>2996</v>
      </c>
      <c r="I90" s="9">
        <v>1</v>
      </c>
      <c r="J90" s="9">
        <v>1</v>
      </c>
      <c r="K90" s="9">
        <v>80990744</v>
      </c>
      <c r="L90" s="99"/>
      <c r="M90" s="88">
        <v>42383</v>
      </c>
      <c r="N90" s="9">
        <v>1</v>
      </c>
      <c r="O90" s="9" t="s">
        <v>2858</v>
      </c>
      <c r="P90" s="76">
        <v>80990744</v>
      </c>
      <c r="Q90" s="15"/>
      <c r="R90" s="16" t="s">
        <v>2997</v>
      </c>
      <c r="S90" s="77">
        <v>42395</v>
      </c>
      <c r="T90" s="18"/>
    </row>
    <row r="91" spans="1:20" ht="30" x14ac:dyDescent="0.25">
      <c r="A91" s="63">
        <v>81</v>
      </c>
      <c r="B91" s="71" t="s">
        <v>3709</v>
      </c>
      <c r="C91" s="9" t="s">
        <v>30</v>
      </c>
      <c r="D91" s="11" t="s">
        <v>31</v>
      </c>
      <c r="E91" s="11"/>
      <c r="F91" s="12" t="s">
        <v>2998</v>
      </c>
      <c r="G91" s="13" t="s">
        <v>38</v>
      </c>
      <c r="H91" s="14" t="s">
        <v>2999</v>
      </c>
      <c r="I91" s="9">
        <v>1</v>
      </c>
      <c r="J91" s="9">
        <v>1</v>
      </c>
      <c r="K91" s="9">
        <v>41800000</v>
      </c>
      <c r="L91" s="99"/>
      <c r="M91" s="88">
        <v>42383</v>
      </c>
      <c r="N91" s="9">
        <v>1</v>
      </c>
      <c r="O91" s="9" t="s">
        <v>2858</v>
      </c>
      <c r="P91" s="76">
        <v>41800000</v>
      </c>
      <c r="Q91" s="15"/>
      <c r="R91" s="16" t="s">
        <v>3000</v>
      </c>
      <c r="S91" s="77">
        <v>42395</v>
      </c>
      <c r="T91" s="18"/>
    </row>
    <row r="92" spans="1:20" ht="30" x14ac:dyDescent="0.25">
      <c r="A92" s="63">
        <v>82</v>
      </c>
      <c r="B92" s="71" t="s">
        <v>3715</v>
      </c>
      <c r="C92" s="9" t="s">
        <v>30</v>
      </c>
      <c r="D92" s="11" t="s">
        <v>31</v>
      </c>
      <c r="E92" s="11"/>
      <c r="F92" s="12" t="s">
        <v>3001</v>
      </c>
      <c r="G92" s="13" t="s">
        <v>38</v>
      </c>
      <c r="H92" s="14" t="s">
        <v>3002</v>
      </c>
      <c r="I92" s="9">
        <v>1</v>
      </c>
      <c r="J92" s="9">
        <v>1</v>
      </c>
      <c r="K92" s="9">
        <v>43762125</v>
      </c>
      <c r="L92" s="99"/>
      <c r="M92" s="88">
        <v>42383</v>
      </c>
      <c r="N92" s="9">
        <v>1</v>
      </c>
      <c r="O92" s="9" t="s">
        <v>2858</v>
      </c>
      <c r="P92" s="76">
        <v>43762125</v>
      </c>
      <c r="Q92" s="15"/>
      <c r="R92" s="16" t="s">
        <v>3003</v>
      </c>
      <c r="S92" s="77">
        <v>42395</v>
      </c>
      <c r="T92" s="18"/>
    </row>
    <row r="93" spans="1:20" ht="60" x14ac:dyDescent="0.25">
      <c r="A93" s="63">
        <v>83</v>
      </c>
      <c r="B93" s="71" t="s">
        <v>3719</v>
      </c>
      <c r="C93" s="9" t="s">
        <v>30</v>
      </c>
      <c r="D93" s="11" t="s">
        <v>31</v>
      </c>
      <c r="E93" s="11"/>
      <c r="F93" s="12" t="s">
        <v>3004</v>
      </c>
      <c r="G93" s="13" t="s">
        <v>38</v>
      </c>
      <c r="H93" s="14" t="s">
        <v>3005</v>
      </c>
      <c r="I93" s="9">
        <v>1</v>
      </c>
      <c r="J93" s="9">
        <v>1</v>
      </c>
      <c r="K93" s="9">
        <v>33874540</v>
      </c>
      <c r="L93" s="99"/>
      <c r="M93" s="88">
        <v>42383</v>
      </c>
      <c r="N93" s="9">
        <v>1</v>
      </c>
      <c r="O93" s="9" t="s">
        <v>2858</v>
      </c>
      <c r="P93" s="76">
        <v>33874540</v>
      </c>
      <c r="Q93" s="15"/>
      <c r="R93" s="16" t="s">
        <v>3006</v>
      </c>
      <c r="S93" s="77">
        <v>42426</v>
      </c>
      <c r="T93" s="18"/>
    </row>
    <row r="94" spans="1:20" ht="30" x14ac:dyDescent="0.25">
      <c r="A94" s="63">
        <v>84</v>
      </c>
      <c r="B94" s="71" t="s">
        <v>3722</v>
      </c>
      <c r="C94" s="9" t="s">
        <v>30</v>
      </c>
      <c r="D94" s="11" t="s">
        <v>31</v>
      </c>
      <c r="E94" s="11"/>
      <c r="F94" s="12" t="s">
        <v>3007</v>
      </c>
      <c r="G94" s="13" t="s">
        <v>38</v>
      </c>
      <c r="H94" s="14" t="s">
        <v>3008</v>
      </c>
      <c r="I94" s="9">
        <v>1</v>
      </c>
      <c r="J94" s="9">
        <v>1</v>
      </c>
      <c r="K94" s="9">
        <v>58244450</v>
      </c>
      <c r="L94" s="99"/>
      <c r="M94" s="88">
        <v>42383</v>
      </c>
      <c r="N94" s="9">
        <v>1</v>
      </c>
      <c r="O94" s="9" t="s">
        <v>2858</v>
      </c>
      <c r="P94" s="76">
        <v>58244450</v>
      </c>
      <c r="Q94" s="15"/>
      <c r="R94" s="16" t="s">
        <v>3009</v>
      </c>
      <c r="S94" s="77">
        <v>42394</v>
      </c>
      <c r="T94" s="18"/>
    </row>
    <row r="95" spans="1:20" ht="60" x14ac:dyDescent="0.25">
      <c r="A95" s="63">
        <v>85</v>
      </c>
      <c r="B95" s="71" t="s">
        <v>3726</v>
      </c>
      <c r="C95" s="9" t="s">
        <v>30</v>
      </c>
      <c r="D95" s="11" t="s">
        <v>31</v>
      </c>
      <c r="E95" s="11"/>
      <c r="F95" s="12" t="s">
        <v>3010</v>
      </c>
      <c r="G95" s="13" t="s">
        <v>38</v>
      </c>
      <c r="H95" s="14" t="s">
        <v>3011</v>
      </c>
      <c r="I95" s="9">
        <v>1</v>
      </c>
      <c r="J95" s="9">
        <v>1</v>
      </c>
      <c r="K95" s="9">
        <v>5940000</v>
      </c>
      <c r="L95" s="99"/>
      <c r="M95" s="88">
        <v>42383</v>
      </c>
      <c r="N95" s="9">
        <v>1</v>
      </c>
      <c r="O95" s="9" t="s">
        <v>2858</v>
      </c>
      <c r="P95" s="76">
        <v>5940000</v>
      </c>
      <c r="Q95" s="15"/>
      <c r="R95" s="16" t="s">
        <v>3009</v>
      </c>
      <c r="S95" s="77">
        <v>42394</v>
      </c>
      <c r="T95" s="18"/>
    </row>
    <row r="96" spans="1:20" ht="60" x14ac:dyDescent="0.25">
      <c r="A96" s="63">
        <v>86</v>
      </c>
      <c r="B96" s="71" t="s">
        <v>3730</v>
      </c>
      <c r="C96" s="9" t="s">
        <v>30</v>
      </c>
      <c r="D96" s="11" t="s">
        <v>31</v>
      </c>
      <c r="E96" s="11"/>
      <c r="F96" s="12" t="s">
        <v>3004</v>
      </c>
      <c r="G96" s="13" t="s">
        <v>38</v>
      </c>
      <c r="H96" s="14" t="s">
        <v>3005</v>
      </c>
      <c r="I96" s="9">
        <v>1</v>
      </c>
      <c r="J96" s="9">
        <v>1</v>
      </c>
      <c r="K96" s="9">
        <v>64184450</v>
      </c>
      <c r="L96" s="99"/>
      <c r="M96" s="88">
        <v>42383</v>
      </c>
      <c r="N96" s="9">
        <v>1</v>
      </c>
      <c r="O96" s="9" t="s">
        <v>2858</v>
      </c>
      <c r="P96" s="76">
        <v>64184450</v>
      </c>
      <c r="Q96" s="15"/>
      <c r="R96" s="16" t="s">
        <v>3012</v>
      </c>
      <c r="S96" s="77">
        <v>42394</v>
      </c>
      <c r="T96" s="18"/>
    </row>
    <row r="97" spans="1:20" ht="60" x14ac:dyDescent="0.25">
      <c r="A97" s="63">
        <v>87</v>
      </c>
      <c r="B97" s="71" t="s">
        <v>3733</v>
      </c>
      <c r="C97" s="9" t="s">
        <v>30</v>
      </c>
      <c r="D97" s="11" t="s">
        <v>31</v>
      </c>
      <c r="E97" s="11"/>
      <c r="F97" s="12" t="s">
        <v>2995</v>
      </c>
      <c r="G97" s="13" t="s">
        <v>38</v>
      </c>
      <c r="H97" s="14" t="s">
        <v>2996</v>
      </c>
      <c r="I97" s="9">
        <v>1</v>
      </c>
      <c r="J97" s="9">
        <v>1</v>
      </c>
      <c r="K97" s="9">
        <v>64184450</v>
      </c>
      <c r="L97" s="99"/>
      <c r="M97" s="88">
        <v>42383</v>
      </c>
      <c r="N97" s="9">
        <v>1</v>
      </c>
      <c r="O97" s="9" t="s">
        <v>2858</v>
      </c>
      <c r="P97" s="76">
        <v>64184450</v>
      </c>
      <c r="Q97" s="15"/>
      <c r="R97" s="16" t="s">
        <v>3013</v>
      </c>
      <c r="S97" s="77">
        <v>42395</v>
      </c>
      <c r="T97" s="18"/>
    </row>
    <row r="98" spans="1:20" ht="30" x14ac:dyDescent="0.25">
      <c r="A98" s="63">
        <v>88</v>
      </c>
      <c r="B98" s="71" t="s">
        <v>3736</v>
      </c>
      <c r="C98" s="9" t="s">
        <v>30</v>
      </c>
      <c r="D98" s="11" t="s">
        <v>31</v>
      </c>
      <c r="E98" s="11"/>
      <c r="F98" s="12" t="s">
        <v>3014</v>
      </c>
      <c r="G98" s="13" t="s">
        <v>38</v>
      </c>
      <c r="H98" s="14" t="s">
        <v>3015</v>
      </c>
      <c r="I98" s="9">
        <v>1</v>
      </c>
      <c r="J98" s="9">
        <v>1</v>
      </c>
      <c r="K98" s="9">
        <v>64184450</v>
      </c>
      <c r="L98" s="99"/>
      <c r="M98" s="88">
        <v>42383</v>
      </c>
      <c r="N98" s="9">
        <v>1</v>
      </c>
      <c r="O98" s="9" t="s">
        <v>2858</v>
      </c>
      <c r="P98" s="76">
        <v>64184450</v>
      </c>
      <c r="Q98" s="15"/>
      <c r="R98" s="16" t="s">
        <v>3016</v>
      </c>
      <c r="S98" s="77">
        <v>42394</v>
      </c>
      <c r="T98" s="18"/>
    </row>
    <row r="99" spans="1:20" ht="75" x14ac:dyDescent="0.25">
      <c r="A99" s="63">
        <v>89</v>
      </c>
      <c r="B99" s="71" t="s">
        <v>3740</v>
      </c>
      <c r="C99" s="9" t="s">
        <v>30</v>
      </c>
      <c r="D99" s="11" t="s">
        <v>31</v>
      </c>
      <c r="E99" s="11"/>
      <c r="F99" s="12" t="s">
        <v>3017</v>
      </c>
      <c r="G99" s="13" t="s">
        <v>38</v>
      </c>
      <c r="H99" s="14" t="s">
        <v>3018</v>
      </c>
      <c r="I99" s="9">
        <v>1</v>
      </c>
      <c r="J99" s="9">
        <v>1</v>
      </c>
      <c r="K99" s="9">
        <v>79750000</v>
      </c>
      <c r="L99" s="99"/>
      <c r="M99" s="88">
        <v>42383</v>
      </c>
      <c r="N99" s="9">
        <v>1</v>
      </c>
      <c r="O99" s="9" t="s">
        <v>2858</v>
      </c>
      <c r="P99" s="76">
        <v>79750000</v>
      </c>
      <c r="Q99" s="15"/>
      <c r="R99" s="16" t="s">
        <v>3019</v>
      </c>
      <c r="S99" s="77">
        <v>42395</v>
      </c>
      <c r="T99" s="18"/>
    </row>
    <row r="100" spans="1:20" ht="90" x14ac:dyDescent="0.25">
      <c r="A100" s="63">
        <v>90</v>
      </c>
      <c r="B100" s="71" t="s">
        <v>3744</v>
      </c>
      <c r="C100" s="9" t="s">
        <v>30</v>
      </c>
      <c r="D100" s="11" t="s">
        <v>31</v>
      </c>
      <c r="E100" s="11"/>
      <c r="F100" s="12" t="s">
        <v>2944</v>
      </c>
      <c r="G100" s="13" t="s">
        <v>38</v>
      </c>
      <c r="H100" s="14" t="s">
        <v>2945</v>
      </c>
      <c r="I100" s="9">
        <v>1</v>
      </c>
      <c r="J100" s="9">
        <v>1</v>
      </c>
      <c r="K100" s="9">
        <v>80989106</v>
      </c>
      <c r="L100" s="99"/>
      <c r="M100" s="88">
        <v>42383</v>
      </c>
      <c r="N100" s="9">
        <v>1</v>
      </c>
      <c r="O100" s="9" t="s">
        <v>2858</v>
      </c>
      <c r="P100" s="76">
        <v>80989106</v>
      </c>
      <c r="Q100" s="15"/>
      <c r="R100" s="16" t="s">
        <v>3020</v>
      </c>
      <c r="S100" s="77">
        <v>42388</v>
      </c>
      <c r="T100" s="18"/>
    </row>
    <row r="101" spans="1:20" ht="60" x14ac:dyDescent="0.25">
      <c r="A101" s="63">
        <v>91</v>
      </c>
      <c r="B101" s="71" t="s">
        <v>3748</v>
      </c>
      <c r="C101" s="9" t="s">
        <v>30</v>
      </c>
      <c r="D101" s="11" t="s">
        <v>31</v>
      </c>
      <c r="E101" s="11"/>
      <c r="F101" s="12" t="s">
        <v>2924</v>
      </c>
      <c r="G101" s="13" t="s">
        <v>38</v>
      </c>
      <c r="H101" s="14" t="s">
        <v>2925</v>
      </c>
      <c r="I101" s="9">
        <v>1</v>
      </c>
      <c r="J101" s="9">
        <v>1</v>
      </c>
      <c r="K101" s="9">
        <v>67311981</v>
      </c>
      <c r="L101" s="99"/>
      <c r="M101" s="88">
        <v>42383</v>
      </c>
      <c r="N101" s="9">
        <v>1</v>
      </c>
      <c r="O101" s="9" t="s">
        <v>2858</v>
      </c>
      <c r="P101" s="76">
        <v>67311981</v>
      </c>
      <c r="Q101" s="15"/>
      <c r="R101" s="16" t="s">
        <v>3021</v>
      </c>
      <c r="S101" s="77">
        <v>42390</v>
      </c>
      <c r="T101" s="18"/>
    </row>
    <row r="102" spans="1:20" ht="60" x14ac:dyDescent="0.25">
      <c r="A102" s="63">
        <v>92</v>
      </c>
      <c r="B102" s="71" t="s">
        <v>3752</v>
      </c>
      <c r="C102" s="9" t="s">
        <v>30</v>
      </c>
      <c r="D102" s="11" t="s">
        <v>31</v>
      </c>
      <c r="E102" s="11"/>
      <c r="F102" s="12" t="s">
        <v>2924</v>
      </c>
      <c r="G102" s="13" t="s">
        <v>38</v>
      </c>
      <c r="H102" s="14" t="s">
        <v>2925</v>
      </c>
      <c r="I102" s="9">
        <v>1</v>
      </c>
      <c r="J102" s="9">
        <v>1</v>
      </c>
      <c r="K102" s="9">
        <v>21012000</v>
      </c>
      <c r="L102" s="99"/>
      <c r="M102" s="88">
        <v>42383</v>
      </c>
      <c r="N102" s="9">
        <v>1</v>
      </c>
      <c r="O102" s="9" t="s">
        <v>2858</v>
      </c>
      <c r="P102" s="76">
        <v>21012000</v>
      </c>
      <c r="Q102" s="15"/>
      <c r="R102" s="16" t="s">
        <v>3022</v>
      </c>
      <c r="S102" s="77">
        <v>42391</v>
      </c>
      <c r="T102" s="18"/>
    </row>
    <row r="103" spans="1:20" ht="60" x14ac:dyDescent="0.25">
      <c r="A103" s="63">
        <v>93</v>
      </c>
      <c r="B103" s="71" t="s">
        <v>3755</v>
      </c>
      <c r="C103" s="9" t="s">
        <v>30</v>
      </c>
      <c r="D103" s="11" t="s">
        <v>31</v>
      </c>
      <c r="E103" s="11"/>
      <c r="F103" s="12" t="s">
        <v>2924</v>
      </c>
      <c r="G103" s="13" t="s">
        <v>38</v>
      </c>
      <c r="H103" s="14" t="s">
        <v>2925</v>
      </c>
      <c r="I103" s="9">
        <v>1</v>
      </c>
      <c r="J103" s="9">
        <v>1</v>
      </c>
      <c r="K103" s="9">
        <v>36256000</v>
      </c>
      <c r="L103" s="99"/>
      <c r="M103" s="88">
        <v>42383</v>
      </c>
      <c r="N103" s="9">
        <v>1</v>
      </c>
      <c r="O103" s="9" t="s">
        <v>2858</v>
      </c>
      <c r="P103" s="76">
        <v>36256000</v>
      </c>
      <c r="Q103" s="15"/>
      <c r="R103" s="16" t="s">
        <v>3023</v>
      </c>
      <c r="S103" s="77">
        <v>42390</v>
      </c>
      <c r="T103" s="18"/>
    </row>
    <row r="104" spans="1:20" ht="60" x14ac:dyDescent="0.25">
      <c r="A104" s="63">
        <v>94</v>
      </c>
      <c r="B104" s="71" t="s">
        <v>3761</v>
      </c>
      <c r="C104" s="9" t="s">
        <v>30</v>
      </c>
      <c r="D104" s="11" t="s">
        <v>31</v>
      </c>
      <c r="E104" s="11"/>
      <c r="F104" s="12" t="s">
        <v>2924</v>
      </c>
      <c r="G104" s="13" t="s">
        <v>38</v>
      </c>
      <c r="H104" s="14" t="s">
        <v>2925</v>
      </c>
      <c r="I104" s="9">
        <v>1</v>
      </c>
      <c r="J104" s="9">
        <v>1</v>
      </c>
      <c r="K104" s="9">
        <v>34608000</v>
      </c>
      <c r="L104" s="99"/>
      <c r="M104" s="88">
        <v>42383</v>
      </c>
      <c r="N104" s="9">
        <v>1</v>
      </c>
      <c r="O104" s="9" t="s">
        <v>2858</v>
      </c>
      <c r="P104" s="76">
        <v>34608000</v>
      </c>
      <c r="Q104" s="15"/>
      <c r="R104" s="16" t="s">
        <v>3024</v>
      </c>
      <c r="S104" s="77">
        <v>42415</v>
      </c>
      <c r="T104" s="18"/>
    </row>
    <row r="105" spans="1:20" ht="60" x14ac:dyDescent="0.25">
      <c r="A105" s="63">
        <v>95</v>
      </c>
      <c r="B105" s="71" t="s">
        <v>3765</v>
      </c>
      <c r="C105" s="9" t="s">
        <v>30</v>
      </c>
      <c r="D105" s="11" t="s">
        <v>31</v>
      </c>
      <c r="E105" s="11"/>
      <c r="F105" s="12" t="s">
        <v>2924</v>
      </c>
      <c r="G105" s="13" t="s">
        <v>38</v>
      </c>
      <c r="H105" s="14" t="s">
        <v>2925</v>
      </c>
      <c r="I105" s="9">
        <v>1</v>
      </c>
      <c r="J105" s="9">
        <v>1</v>
      </c>
      <c r="K105" s="9">
        <v>34650000</v>
      </c>
      <c r="L105" s="99"/>
      <c r="M105" s="88">
        <v>42383</v>
      </c>
      <c r="N105" s="9">
        <v>1</v>
      </c>
      <c r="O105" s="9" t="s">
        <v>2858</v>
      </c>
      <c r="P105" s="76">
        <v>34650000</v>
      </c>
      <c r="Q105" s="15"/>
      <c r="R105" s="16" t="s">
        <v>3025</v>
      </c>
      <c r="S105" s="77">
        <v>42390</v>
      </c>
      <c r="T105" s="18"/>
    </row>
    <row r="106" spans="1:20" ht="45" x14ac:dyDescent="0.25">
      <c r="A106" s="63">
        <v>96</v>
      </c>
      <c r="B106" s="71" t="s">
        <v>3769</v>
      </c>
      <c r="C106" s="9" t="s">
        <v>30</v>
      </c>
      <c r="D106" s="11" t="s">
        <v>31</v>
      </c>
      <c r="E106" s="11"/>
      <c r="F106" s="12" t="s">
        <v>2856</v>
      </c>
      <c r="G106" s="13" t="s">
        <v>38</v>
      </c>
      <c r="H106" s="14" t="s">
        <v>2857</v>
      </c>
      <c r="I106" s="9">
        <v>1</v>
      </c>
      <c r="J106" s="9">
        <v>1</v>
      </c>
      <c r="K106" s="9">
        <v>95580970</v>
      </c>
      <c r="L106" s="99"/>
      <c r="M106" s="88">
        <v>42383</v>
      </c>
      <c r="N106" s="9">
        <v>1</v>
      </c>
      <c r="O106" s="9" t="s">
        <v>2858</v>
      </c>
      <c r="P106" s="76">
        <v>95580970</v>
      </c>
      <c r="Q106" s="15"/>
      <c r="R106" s="16" t="s">
        <v>3026</v>
      </c>
      <c r="S106" s="77">
        <v>42401</v>
      </c>
      <c r="T106" s="18"/>
    </row>
    <row r="107" spans="1:20" ht="75" x14ac:dyDescent="0.25">
      <c r="A107" s="63">
        <v>97</v>
      </c>
      <c r="B107" s="71" t="s">
        <v>3773</v>
      </c>
      <c r="C107" s="9" t="s">
        <v>30</v>
      </c>
      <c r="D107" s="11" t="s">
        <v>31</v>
      </c>
      <c r="E107" s="11"/>
      <c r="F107" s="12" t="s">
        <v>2900</v>
      </c>
      <c r="G107" s="13" t="s">
        <v>38</v>
      </c>
      <c r="H107" s="14" t="s">
        <v>2901</v>
      </c>
      <c r="I107" s="9">
        <v>1</v>
      </c>
      <c r="J107" s="9">
        <v>1</v>
      </c>
      <c r="K107" s="9">
        <v>85402450</v>
      </c>
      <c r="L107" s="99"/>
      <c r="M107" s="88">
        <v>42383</v>
      </c>
      <c r="N107" s="9">
        <v>1</v>
      </c>
      <c r="O107" s="9" t="s">
        <v>2858</v>
      </c>
      <c r="P107" s="76">
        <v>85402450</v>
      </c>
      <c r="Q107" s="15"/>
      <c r="R107" s="16" t="s">
        <v>3027</v>
      </c>
      <c r="S107" s="77">
        <v>42384</v>
      </c>
      <c r="T107" s="18"/>
    </row>
    <row r="108" spans="1:20" ht="60" x14ac:dyDescent="0.25">
      <c r="A108" s="63">
        <v>98</v>
      </c>
      <c r="B108" s="71" t="s">
        <v>3776</v>
      </c>
      <c r="C108" s="9" t="s">
        <v>30</v>
      </c>
      <c r="D108" s="11" t="s">
        <v>31</v>
      </c>
      <c r="E108" s="11"/>
      <c r="F108" s="12" t="s">
        <v>2924</v>
      </c>
      <c r="G108" s="13" t="s">
        <v>38</v>
      </c>
      <c r="H108" s="14" t="s">
        <v>2925</v>
      </c>
      <c r="I108" s="9">
        <v>1</v>
      </c>
      <c r="J108" s="9">
        <v>1</v>
      </c>
      <c r="K108" s="9">
        <v>30119448</v>
      </c>
      <c r="L108" s="99"/>
      <c r="M108" s="88">
        <v>42383</v>
      </c>
      <c r="N108" s="9">
        <v>1</v>
      </c>
      <c r="O108" s="9" t="s">
        <v>2858</v>
      </c>
      <c r="P108" s="76">
        <v>30119448</v>
      </c>
      <c r="Q108" s="15"/>
      <c r="R108" s="16" t="s">
        <v>3028</v>
      </c>
      <c r="S108" s="77">
        <v>42391</v>
      </c>
      <c r="T108" s="18"/>
    </row>
    <row r="109" spans="1:20" ht="45" x14ac:dyDescent="0.25">
      <c r="A109" s="63">
        <v>99</v>
      </c>
      <c r="B109" s="71" t="s">
        <v>3780</v>
      </c>
      <c r="C109" s="9" t="s">
        <v>30</v>
      </c>
      <c r="D109" s="11" t="s">
        <v>31</v>
      </c>
      <c r="E109" s="11"/>
      <c r="F109" s="12" t="s">
        <v>2856</v>
      </c>
      <c r="G109" s="13" t="s">
        <v>38</v>
      </c>
      <c r="H109" s="14" t="s">
        <v>2857</v>
      </c>
      <c r="I109" s="9">
        <v>1</v>
      </c>
      <c r="J109" s="9">
        <v>1</v>
      </c>
      <c r="K109" s="9">
        <v>5110068</v>
      </c>
      <c r="L109" s="99"/>
      <c r="M109" s="88">
        <v>42383</v>
      </c>
      <c r="N109" s="9">
        <v>1</v>
      </c>
      <c r="O109" s="9" t="s">
        <v>2858</v>
      </c>
      <c r="P109" s="76">
        <v>5110068</v>
      </c>
      <c r="Q109" s="15"/>
      <c r="R109" s="16" t="s">
        <v>3028</v>
      </c>
      <c r="S109" s="77">
        <v>42391</v>
      </c>
      <c r="T109" s="18"/>
    </row>
    <row r="110" spans="1:20" ht="60" x14ac:dyDescent="0.25">
      <c r="A110" s="63">
        <v>100</v>
      </c>
      <c r="B110" s="71" t="s">
        <v>3784</v>
      </c>
      <c r="C110" s="9" t="s">
        <v>30</v>
      </c>
      <c r="D110" s="11" t="s">
        <v>31</v>
      </c>
      <c r="E110" s="11"/>
      <c r="F110" s="12" t="s">
        <v>3010</v>
      </c>
      <c r="G110" s="13" t="s">
        <v>38</v>
      </c>
      <c r="H110" s="14" t="s">
        <v>3011</v>
      </c>
      <c r="I110" s="9">
        <v>1</v>
      </c>
      <c r="J110" s="9">
        <v>1</v>
      </c>
      <c r="K110" s="9">
        <v>13860000</v>
      </c>
      <c r="L110" s="99"/>
      <c r="M110" s="88">
        <v>42383</v>
      </c>
      <c r="N110" s="9">
        <v>1</v>
      </c>
      <c r="O110" s="9" t="s">
        <v>2858</v>
      </c>
      <c r="P110" s="76">
        <v>13860000</v>
      </c>
      <c r="Q110" s="15"/>
      <c r="R110" s="16" t="s">
        <v>3029</v>
      </c>
      <c r="S110" s="77">
        <v>42394</v>
      </c>
      <c r="T110" s="18"/>
    </row>
    <row r="111" spans="1:20" ht="60" x14ac:dyDescent="0.25">
      <c r="A111" s="63">
        <v>101</v>
      </c>
      <c r="B111" s="71" t="s">
        <v>3787</v>
      </c>
      <c r="C111" s="9" t="s">
        <v>30</v>
      </c>
      <c r="D111" s="11" t="s">
        <v>31</v>
      </c>
      <c r="E111" s="11"/>
      <c r="F111" s="12" t="s">
        <v>3010</v>
      </c>
      <c r="G111" s="13" t="s">
        <v>38</v>
      </c>
      <c r="H111" s="14" t="s">
        <v>3011</v>
      </c>
      <c r="I111" s="9">
        <v>1</v>
      </c>
      <c r="J111" s="9">
        <v>1</v>
      </c>
      <c r="K111" s="9">
        <v>50324450</v>
      </c>
      <c r="L111" s="99"/>
      <c r="M111" s="88">
        <v>42383</v>
      </c>
      <c r="N111" s="9">
        <v>1</v>
      </c>
      <c r="O111" s="9" t="s">
        <v>2858</v>
      </c>
      <c r="P111" s="76">
        <v>50324450</v>
      </c>
      <c r="Q111" s="15"/>
      <c r="R111" s="16" t="s">
        <v>3029</v>
      </c>
      <c r="S111" s="77">
        <v>42394</v>
      </c>
      <c r="T111" s="18"/>
    </row>
    <row r="112" spans="1:20" ht="60" x14ac:dyDescent="0.25">
      <c r="A112" s="63">
        <v>102</v>
      </c>
      <c r="B112" s="71" t="s">
        <v>3793</v>
      </c>
      <c r="C112" s="9" t="s">
        <v>30</v>
      </c>
      <c r="D112" s="11" t="s">
        <v>31</v>
      </c>
      <c r="E112" s="11"/>
      <c r="F112" s="12" t="s">
        <v>3010</v>
      </c>
      <c r="G112" s="13" t="s">
        <v>38</v>
      </c>
      <c r="H112" s="14" t="s">
        <v>3011</v>
      </c>
      <c r="I112" s="9">
        <v>1</v>
      </c>
      <c r="J112" s="9">
        <v>1</v>
      </c>
      <c r="K112" s="9">
        <v>42900000</v>
      </c>
      <c r="L112" s="99"/>
      <c r="M112" s="88">
        <v>42383</v>
      </c>
      <c r="N112" s="9">
        <v>1</v>
      </c>
      <c r="O112" s="9" t="s">
        <v>2858</v>
      </c>
      <c r="P112" s="76">
        <v>42900000</v>
      </c>
      <c r="Q112" s="15"/>
      <c r="R112" s="16" t="s">
        <v>3030</v>
      </c>
      <c r="S112" s="77">
        <v>42395</v>
      </c>
      <c r="T112" s="18"/>
    </row>
    <row r="113" spans="1:20" ht="60" x14ac:dyDescent="0.25">
      <c r="A113" s="63">
        <v>103</v>
      </c>
      <c r="B113" s="71" t="s">
        <v>3796</v>
      </c>
      <c r="C113" s="9" t="s">
        <v>30</v>
      </c>
      <c r="D113" s="11" t="s">
        <v>31</v>
      </c>
      <c r="E113" s="11"/>
      <c r="F113" s="12" t="s">
        <v>3010</v>
      </c>
      <c r="G113" s="13" t="s">
        <v>38</v>
      </c>
      <c r="H113" s="14" t="s">
        <v>3011</v>
      </c>
      <c r="I113" s="9">
        <v>1</v>
      </c>
      <c r="J113" s="9">
        <v>1</v>
      </c>
      <c r="K113" s="9">
        <v>64184450</v>
      </c>
      <c r="L113" s="99"/>
      <c r="M113" s="88">
        <v>42383</v>
      </c>
      <c r="N113" s="9">
        <v>1</v>
      </c>
      <c r="O113" s="9" t="s">
        <v>2858</v>
      </c>
      <c r="P113" s="76">
        <v>64184450</v>
      </c>
      <c r="Q113" s="15"/>
      <c r="R113" s="16" t="s">
        <v>3031</v>
      </c>
      <c r="S113" s="77">
        <v>42395</v>
      </c>
      <c r="T113" s="18"/>
    </row>
    <row r="114" spans="1:20" ht="75" x14ac:dyDescent="0.25">
      <c r="A114" s="63">
        <v>104</v>
      </c>
      <c r="B114" s="71" t="s">
        <v>3799</v>
      </c>
      <c r="C114" s="9" t="s">
        <v>30</v>
      </c>
      <c r="D114" s="11" t="s">
        <v>31</v>
      </c>
      <c r="E114" s="11"/>
      <c r="F114" s="12" t="s">
        <v>2900</v>
      </c>
      <c r="G114" s="13" t="s">
        <v>38</v>
      </c>
      <c r="H114" s="14" t="s">
        <v>2901</v>
      </c>
      <c r="I114" s="9">
        <v>1</v>
      </c>
      <c r="J114" s="9">
        <v>1</v>
      </c>
      <c r="K114" s="9">
        <v>38955721</v>
      </c>
      <c r="L114" s="99"/>
      <c r="M114" s="88">
        <v>42383</v>
      </c>
      <c r="N114" s="9">
        <v>1</v>
      </c>
      <c r="O114" s="9" t="s">
        <v>2858</v>
      </c>
      <c r="P114" s="76">
        <v>38955721</v>
      </c>
      <c r="Q114" s="15"/>
      <c r="R114" s="16" t="s">
        <v>3032</v>
      </c>
      <c r="S114" s="77">
        <v>42383</v>
      </c>
      <c r="T114" s="18"/>
    </row>
    <row r="115" spans="1:20" ht="60" x14ac:dyDescent="0.25">
      <c r="A115" s="63">
        <v>105</v>
      </c>
      <c r="B115" s="71" t="s">
        <v>3803</v>
      </c>
      <c r="C115" s="9" t="s">
        <v>30</v>
      </c>
      <c r="D115" s="11" t="s">
        <v>31</v>
      </c>
      <c r="E115" s="11"/>
      <c r="F115" s="12" t="s">
        <v>2924</v>
      </c>
      <c r="G115" s="13" t="s">
        <v>38</v>
      </c>
      <c r="H115" s="14" t="s">
        <v>2925</v>
      </c>
      <c r="I115" s="9">
        <v>1</v>
      </c>
      <c r="J115" s="9">
        <v>1</v>
      </c>
      <c r="K115" s="9">
        <v>68176628</v>
      </c>
      <c r="L115" s="99"/>
      <c r="M115" s="88">
        <v>42384</v>
      </c>
      <c r="N115" s="9">
        <v>1</v>
      </c>
      <c r="O115" s="9" t="s">
        <v>2858</v>
      </c>
      <c r="P115" s="76">
        <v>68176628</v>
      </c>
      <c r="Q115" s="15"/>
      <c r="R115" s="16" t="s">
        <v>3033</v>
      </c>
      <c r="S115" s="77">
        <v>42391</v>
      </c>
      <c r="T115" s="18"/>
    </row>
    <row r="116" spans="1:20" ht="60" x14ac:dyDescent="0.25">
      <c r="A116" s="63">
        <v>106</v>
      </c>
      <c r="B116" s="71" t="s">
        <v>3806</v>
      </c>
      <c r="C116" s="9" t="s">
        <v>30</v>
      </c>
      <c r="D116" s="11" t="s">
        <v>31</v>
      </c>
      <c r="E116" s="11"/>
      <c r="F116" s="12" t="s">
        <v>2924</v>
      </c>
      <c r="G116" s="13" t="s">
        <v>38</v>
      </c>
      <c r="H116" s="14" t="s">
        <v>2925</v>
      </c>
      <c r="I116" s="9">
        <v>1</v>
      </c>
      <c r="J116" s="9">
        <v>1</v>
      </c>
      <c r="K116" s="9">
        <v>158737150</v>
      </c>
      <c r="L116" s="99"/>
      <c r="M116" s="88">
        <v>42384</v>
      </c>
      <c r="N116" s="9">
        <v>1</v>
      </c>
      <c r="O116" s="9" t="s">
        <v>2858</v>
      </c>
      <c r="P116" s="76">
        <v>158737150</v>
      </c>
      <c r="Q116" s="15"/>
      <c r="R116" s="16" t="s">
        <v>3034</v>
      </c>
      <c r="S116" s="77">
        <v>42388</v>
      </c>
      <c r="T116" s="18"/>
    </row>
    <row r="117" spans="1:20" ht="30" x14ac:dyDescent="0.25">
      <c r="A117" s="63">
        <v>107</v>
      </c>
      <c r="B117" s="71" t="s">
        <v>3809</v>
      </c>
      <c r="C117" s="9" t="s">
        <v>30</v>
      </c>
      <c r="D117" s="11" t="s">
        <v>31</v>
      </c>
      <c r="E117" s="11"/>
      <c r="F117" s="12" t="s">
        <v>3035</v>
      </c>
      <c r="G117" s="13" t="s">
        <v>38</v>
      </c>
      <c r="H117" s="14" t="s">
        <v>3036</v>
      </c>
      <c r="I117" s="9">
        <v>1</v>
      </c>
      <c r="J117" s="9">
        <v>1</v>
      </c>
      <c r="K117" s="9">
        <v>678824019</v>
      </c>
      <c r="L117" s="99"/>
      <c r="M117" s="88">
        <v>42384</v>
      </c>
      <c r="N117" s="9">
        <v>1</v>
      </c>
      <c r="O117" s="9" t="s">
        <v>2858</v>
      </c>
      <c r="P117" s="76">
        <v>678824019</v>
      </c>
      <c r="Q117" s="15"/>
      <c r="R117" s="16" t="s">
        <v>3037</v>
      </c>
      <c r="S117" s="77">
        <v>42385</v>
      </c>
      <c r="T117" s="18"/>
    </row>
    <row r="118" spans="1:20" ht="45" x14ac:dyDescent="0.25">
      <c r="A118" s="63">
        <v>108</v>
      </c>
      <c r="B118" s="71" t="s">
        <v>3814</v>
      </c>
      <c r="C118" s="9" t="s">
        <v>30</v>
      </c>
      <c r="D118" s="11" t="s">
        <v>31</v>
      </c>
      <c r="E118" s="11"/>
      <c r="F118" s="12" t="s">
        <v>3038</v>
      </c>
      <c r="G118" s="13" t="s">
        <v>38</v>
      </c>
      <c r="H118" s="14" t="s">
        <v>3039</v>
      </c>
      <c r="I118" s="9">
        <v>1</v>
      </c>
      <c r="J118" s="9">
        <v>1</v>
      </c>
      <c r="K118" s="9">
        <v>735403294</v>
      </c>
      <c r="L118" s="99"/>
      <c r="M118" s="88">
        <v>42384</v>
      </c>
      <c r="N118" s="9">
        <v>1</v>
      </c>
      <c r="O118" s="9" t="s">
        <v>2858</v>
      </c>
      <c r="P118" s="76">
        <v>735403294</v>
      </c>
      <c r="Q118" s="15"/>
      <c r="R118" s="16" t="s">
        <v>3040</v>
      </c>
      <c r="S118" s="77">
        <v>42385</v>
      </c>
      <c r="T118" s="18"/>
    </row>
    <row r="119" spans="1:20" ht="30" x14ac:dyDescent="0.25">
      <c r="A119" s="63">
        <v>109</v>
      </c>
      <c r="B119" s="71" t="s">
        <v>3817</v>
      </c>
      <c r="C119" s="9" t="s">
        <v>30</v>
      </c>
      <c r="D119" s="11" t="s">
        <v>31</v>
      </c>
      <c r="E119" s="11"/>
      <c r="F119" s="12" t="s">
        <v>3041</v>
      </c>
      <c r="G119" s="13" t="s">
        <v>38</v>
      </c>
      <c r="H119" s="14" t="s">
        <v>3042</v>
      </c>
      <c r="I119" s="9">
        <v>1</v>
      </c>
      <c r="J119" s="9">
        <v>1</v>
      </c>
      <c r="K119" s="9">
        <v>257855245</v>
      </c>
      <c r="L119" s="99"/>
      <c r="M119" s="88">
        <v>42384</v>
      </c>
      <c r="N119" s="9">
        <v>1</v>
      </c>
      <c r="O119" s="9" t="s">
        <v>2858</v>
      </c>
      <c r="P119" s="76">
        <v>257855245</v>
      </c>
      <c r="Q119" s="15"/>
      <c r="R119" s="16" t="s">
        <v>3043</v>
      </c>
      <c r="S119" s="77">
        <v>42387</v>
      </c>
      <c r="T119" s="18"/>
    </row>
    <row r="120" spans="1:20" ht="45" x14ac:dyDescent="0.25">
      <c r="A120" s="63">
        <v>110</v>
      </c>
      <c r="B120" s="71" t="s">
        <v>3820</v>
      </c>
      <c r="C120" s="9" t="s">
        <v>30</v>
      </c>
      <c r="D120" s="11" t="s">
        <v>31</v>
      </c>
      <c r="E120" s="11"/>
      <c r="F120" s="12" t="s">
        <v>2856</v>
      </c>
      <c r="G120" s="13" t="s">
        <v>38</v>
      </c>
      <c r="H120" s="14" t="s">
        <v>2857</v>
      </c>
      <c r="I120" s="9">
        <v>1</v>
      </c>
      <c r="J120" s="9">
        <v>1</v>
      </c>
      <c r="K120" s="9">
        <v>4440000</v>
      </c>
      <c r="L120" s="99"/>
      <c r="M120" s="88">
        <v>42384</v>
      </c>
      <c r="N120" s="9">
        <v>1</v>
      </c>
      <c r="O120" s="9" t="s">
        <v>2858</v>
      </c>
      <c r="P120" s="76">
        <v>4440000</v>
      </c>
      <c r="Q120" s="15"/>
      <c r="R120" s="16" t="s">
        <v>3044</v>
      </c>
      <c r="S120" s="77">
        <v>42391</v>
      </c>
      <c r="T120" s="18"/>
    </row>
    <row r="121" spans="1:20" ht="30" x14ac:dyDescent="0.25">
      <c r="A121" s="63">
        <v>111</v>
      </c>
      <c r="B121" s="71" t="s">
        <v>3823</v>
      </c>
      <c r="C121" s="9" t="s">
        <v>30</v>
      </c>
      <c r="D121" s="11" t="s">
        <v>31</v>
      </c>
      <c r="E121" s="11"/>
      <c r="F121" s="12" t="s">
        <v>3045</v>
      </c>
      <c r="G121" s="13" t="s">
        <v>38</v>
      </c>
      <c r="H121" s="14" t="s">
        <v>3046</v>
      </c>
      <c r="I121" s="9">
        <v>1</v>
      </c>
      <c r="J121" s="9">
        <v>1</v>
      </c>
      <c r="K121" s="9">
        <v>120792730</v>
      </c>
      <c r="L121" s="99"/>
      <c r="M121" s="88">
        <v>42384</v>
      </c>
      <c r="N121" s="9">
        <v>1</v>
      </c>
      <c r="O121" s="9" t="s">
        <v>2858</v>
      </c>
      <c r="P121" s="76">
        <v>120792730</v>
      </c>
      <c r="Q121" s="15"/>
      <c r="R121" s="16" t="s">
        <v>3044</v>
      </c>
      <c r="S121" s="77">
        <v>42391</v>
      </c>
      <c r="T121" s="18"/>
    </row>
    <row r="122" spans="1:20" ht="60" x14ac:dyDescent="0.25">
      <c r="A122" s="63">
        <v>112</v>
      </c>
      <c r="B122" s="71" t="s">
        <v>3827</v>
      </c>
      <c r="C122" s="9" t="s">
        <v>30</v>
      </c>
      <c r="D122" s="11" t="s">
        <v>31</v>
      </c>
      <c r="E122" s="11"/>
      <c r="F122" s="12" t="s">
        <v>2924</v>
      </c>
      <c r="G122" s="13" t="s">
        <v>38</v>
      </c>
      <c r="H122" s="14" t="s">
        <v>2925</v>
      </c>
      <c r="I122" s="9">
        <v>1</v>
      </c>
      <c r="J122" s="9">
        <v>1</v>
      </c>
      <c r="K122" s="9">
        <v>186132752</v>
      </c>
      <c r="L122" s="99"/>
      <c r="M122" s="88">
        <v>42384</v>
      </c>
      <c r="N122" s="9">
        <v>1</v>
      </c>
      <c r="O122" s="9" t="s">
        <v>2858</v>
      </c>
      <c r="P122" s="76">
        <v>186132752</v>
      </c>
      <c r="Q122" s="15"/>
      <c r="R122" s="16" t="s">
        <v>3047</v>
      </c>
      <c r="S122" s="77">
        <v>42388</v>
      </c>
      <c r="T122" s="18"/>
    </row>
    <row r="123" spans="1:20" ht="60" x14ac:dyDescent="0.25">
      <c r="A123" s="63">
        <v>113</v>
      </c>
      <c r="B123" s="71" t="s">
        <v>3831</v>
      </c>
      <c r="C123" s="9" t="s">
        <v>30</v>
      </c>
      <c r="D123" s="11" t="s">
        <v>31</v>
      </c>
      <c r="E123" s="11"/>
      <c r="F123" s="12" t="s">
        <v>3048</v>
      </c>
      <c r="G123" s="13" t="s">
        <v>38</v>
      </c>
      <c r="H123" s="14" t="s">
        <v>3049</v>
      </c>
      <c r="I123" s="9">
        <v>1</v>
      </c>
      <c r="J123" s="9">
        <v>1</v>
      </c>
      <c r="K123" s="9">
        <v>140753759</v>
      </c>
      <c r="L123" s="99"/>
      <c r="M123" s="88">
        <v>42384</v>
      </c>
      <c r="N123" s="9">
        <v>1</v>
      </c>
      <c r="O123" s="9" t="s">
        <v>2858</v>
      </c>
      <c r="P123" s="76">
        <v>140753759</v>
      </c>
      <c r="Q123" s="15"/>
      <c r="R123" s="16" t="s">
        <v>3050</v>
      </c>
      <c r="S123" s="77">
        <v>42388</v>
      </c>
      <c r="T123" s="18"/>
    </row>
    <row r="124" spans="1:20" ht="60" x14ac:dyDescent="0.25">
      <c r="A124" s="63">
        <v>114</v>
      </c>
      <c r="B124" s="71" t="s">
        <v>3834</v>
      </c>
      <c r="C124" s="9" t="s">
        <v>30</v>
      </c>
      <c r="D124" s="11" t="s">
        <v>31</v>
      </c>
      <c r="E124" s="11"/>
      <c r="F124" s="12" t="s">
        <v>2924</v>
      </c>
      <c r="G124" s="13" t="s">
        <v>38</v>
      </c>
      <c r="H124" s="14" t="s">
        <v>2925</v>
      </c>
      <c r="I124" s="9">
        <v>1</v>
      </c>
      <c r="J124" s="9">
        <v>1</v>
      </c>
      <c r="K124" s="9">
        <v>216372299</v>
      </c>
      <c r="L124" s="99"/>
      <c r="M124" s="88">
        <v>42384</v>
      </c>
      <c r="N124" s="9">
        <v>1</v>
      </c>
      <c r="O124" s="9" t="s">
        <v>2858</v>
      </c>
      <c r="P124" s="76">
        <v>216372299</v>
      </c>
      <c r="Q124" s="15"/>
      <c r="R124" s="16" t="s">
        <v>3051</v>
      </c>
      <c r="S124" s="77">
        <v>42390</v>
      </c>
      <c r="T124" s="18"/>
    </row>
    <row r="125" spans="1:20" ht="75" x14ac:dyDescent="0.25">
      <c r="A125" s="63">
        <v>115</v>
      </c>
      <c r="B125" s="71" t="s">
        <v>3840</v>
      </c>
      <c r="C125" s="9" t="s">
        <v>30</v>
      </c>
      <c r="D125" s="11" t="s">
        <v>31</v>
      </c>
      <c r="E125" s="11"/>
      <c r="F125" s="12" t="s">
        <v>3052</v>
      </c>
      <c r="G125" s="13" t="s">
        <v>38</v>
      </c>
      <c r="H125" s="14" t="s">
        <v>3053</v>
      </c>
      <c r="I125" s="9">
        <v>1</v>
      </c>
      <c r="J125" s="9">
        <v>1</v>
      </c>
      <c r="K125" s="9">
        <v>36140124</v>
      </c>
      <c r="L125" s="99"/>
      <c r="M125" s="88">
        <v>42384</v>
      </c>
      <c r="N125" s="9">
        <v>1</v>
      </c>
      <c r="O125" s="9" t="s">
        <v>2858</v>
      </c>
      <c r="P125" s="76">
        <v>36140124</v>
      </c>
      <c r="Q125" s="15"/>
      <c r="R125" s="16" t="s">
        <v>3054</v>
      </c>
      <c r="S125" s="77">
        <v>42388</v>
      </c>
      <c r="T125" s="18"/>
    </row>
    <row r="126" spans="1:20" ht="75" x14ac:dyDescent="0.25">
      <c r="A126" s="63">
        <v>116</v>
      </c>
      <c r="B126" s="71" t="s">
        <v>3844</v>
      </c>
      <c r="C126" s="9" t="s">
        <v>30</v>
      </c>
      <c r="D126" s="11" t="s">
        <v>31</v>
      </c>
      <c r="E126" s="11"/>
      <c r="F126" s="12" t="s">
        <v>3052</v>
      </c>
      <c r="G126" s="13" t="s">
        <v>38</v>
      </c>
      <c r="H126" s="14" t="s">
        <v>3053</v>
      </c>
      <c r="I126" s="9">
        <v>1</v>
      </c>
      <c r="J126" s="9">
        <v>1</v>
      </c>
      <c r="K126" s="9">
        <v>62315000</v>
      </c>
      <c r="L126" s="99"/>
      <c r="M126" s="88">
        <v>42384</v>
      </c>
      <c r="N126" s="9">
        <v>1</v>
      </c>
      <c r="O126" s="9" t="s">
        <v>2858</v>
      </c>
      <c r="P126" s="76">
        <v>62315000</v>
      </c>
      <c r="Q126" s="15"/>
      <c r="R126" s="16" t="s">
        <v>3055</v>
      </c>
      <c r="S126" s="77">
        <v>42394</v>
      </c>
      <c r="T126" s="18"/>
    </row>
    <row r="127" spans="1:20" ht="90" x14ac:dyDescent="0.25">
      <c r="A127" s="63">
        <v>117</v>
      </c>
      <c r="B127" s="71" t="s">
        <v>3847</v>
      </c>
      <c r="C127" s="9" t="s">
        <v>30</v>
      </c>
      <c r="D127" s="11" t="s">
        <v>31</v>
      </c>
      <c r="E127" s="11"/>
      <c r="F127" s="12" t="s">
        <v>2944</v>
      </c>
      <c r="G127" s="13" t="s">
        <v>38</v>
      </c>
      <c r="H127" s="14" t="s">
        <v>2945</v>
      </c>
      <c r="I127" s="9">
        <v>1</v>
      </c>
      <c r="J127" s="9">
        <v>1</v>
      </c>
      <c r="K127" s="9">
        <v>39513004</v>
      </c>
      <c r="L127" s="99"/>
      <c r="M127" s="88">
        <v>42384</v>
      </c>
      <c r="N127" s="9">
        <v>1</v>
      </c>
      <c r="O127" s="9" t="s">
        <v>2858</v>
      </c>
      <c r="P127" s="76">
        <v>39513004</v>
      </c>
      <c r="Q127" s="15"/>
      <c r="R127" s="16" t="s">
        <v>3056</v>
      </c>
      <c r="S127" s="77">
        <v>42390</v>
      </c>
      <c r="T127" s="18"/>
    </row>
    <row r="128" spans="1:20" ht="45" x14ac:dyDescent="0.25">
      <c r="A128" s="63">
        <v>118</v>
      </c>
      <c r="B128" s="71" t="s">
        <v>3850</v>
      </c>
      <c r="C128" s="9" t="s">
        <v>30</v>
      </c>
      <c r="D128" s="11" t="s">
        <v>31</v>
      </c>
      <c r="E128" s="11"/>
      <c r="F128" s="12" t="s">
        <v>3057</v>
      </c>
      <c r="G128" s="13" t="s">
        <v>38</v>
      </c>
      <c r="H128" s="14" t="s">
        <v>3058</v>
      </c>
      <c r="I128" s="9">
        <v>1</v>
      </c>
      <c r="J128" s="9">
        <v>1</v>
      </c>
      <c r="K128" s="9">
        <v>39041120</v>
      </c>
      <c r="L128" s="99"/>
      <c r="M128" s="88">
        <v>42384</v>
      </c>
      <c r="N128" s="9">
        <v>1</v>
      </c>
      <c r="O128" s="9" t="s">
        <v>2858</v>
      </c>
      <c r="P128" s="76">
        <v>39041120</v>
      </c>
      <c r="Q128" s="15"/>
      <c r="R128" s="16" t="s">
        <v>3059</v>
      </c>
      <c r="S128" s="77">
        <v>42384</v>
      </c>
      <c r="T128" s="18"/>
    </row>
    <row r="129" spans="1:20" ht="45" x14ac:dyDescent="0.25">
      <c r="A129" s="63">
        <v>119</v>
      </c>
      <c r="B129" s="71" t="s">
        <v>3853</v>
      </c>
      <c r="C129" s="9" t="s">
        <v>30</v>
      </c>
      <c r="D129" s="11" t="s">
        <v>31</v>
      </c>
      <c r="E129" s="11"/>
      <c r="F129" s="12" t="s">
        <v>3060</v>
      </c>
      <c r="G129" s="13" t="s">
        <v>38</v>
      </c>
      <c r="H129" s="14" t="s">
        <v>3061</v>
      </c>
      <c r="I129" s="9">
        <v>1</v>
      </c>
      <c r="J129" s="9">
        <v>1</v>
      </c>
      <c r="K129" s="9">
        <v>62820923</v>
      </c>
      <c r="L129" s="99"/>
      <c r="M129" s="88">
        <v>42384</v>
      </c>
      <c r="N129" s="9">
        <v>1</v>
      </c>
      <c r="O129" s="9" t="s">
        <v>2858</v>
      </c>
      <c r="P129" s="76">
        <v>62820923</v>
      </c>
      <c r="Q129" s="15"/>
      <c r="R129" s="16" t="s">
        <v>3062</v>
      </c>
      <c r="S129" s="77">
        <v>42416</v>
      </c>
      <c r="T129" s="18"/>
    </row>
    <row r="130" spans="1:20" ht="75" x14ac:dyDescent="0.25">
      <c r="A130" s="63">
        <v>120</v>
      </c>
      <c r="B130" s="71" t="s">
        <v>3857</v>
      </c>
      <c r="C130" s="9" t="s">
        <v>30</v>
      </c>
      <c r="D130" s="11" t="s">
        <v>31</v>
      </c>
      <c r="E130" s="11"/>
      <c r="F130" s="12" t="s">
        <v>3063</v>
      </c>
      <c r="G130" s="13" t="s">
        <v>38</v>
      </c>
      <c r="H130" s="14" t="s">
        <v>3064</v>
      </c>
      <c r="I130" s="9">
        <v>1</v>
      </c>
      <c r="J130" s="9">
        <v>1</v>
      </c>
      <c r="K130" s="9">
        <v>3000000</v>
      </c>
      <c r="L130" s="99"/>
      <c r="M130" s="88">
        <v>42387</v>
      </c>
      <c r="N130" s="9">
        <v>1</v>
      </c>
      <c r="O130" s="9" t="s">
        <v>2858</v>
      </c>
      <c r="P130" s="76">
        <v>3000000</v>
      </c>
      <c r="Q130" s="15"/>
      <c r="R130" s="16" t="s">
        <v>3065</v>
      </c>
      <c r="S130" s="77">
        <v>42390</v>
      </c>
      <c r="T130" s="18"/>
    </row>
    <row r="131" spans="1:20" ht="30" x14ac:dyDescent="0.25">
      <c r="A131" s="63">
        <v>121</v>
      </c>
      <c r="B131" s="71" t="s">
        <v>3863</v>
      </c>
      <c r="C131" s="9" t="s">
        <v>30</v>
      </c>
      <c r="D131" s="11" t="s">
        <v>31</v>
      </c>
      <c r="E131" s="11"/>
      <c r="F131" s="12" t="s">
        <v>3066</v>
      </c>
      <c r="G131" s="13" t="s">
        <v>38</v>
      </c>
      <c r="H131" s="14" t="s">
        <v>3067</v>
      </c>
      <c r="I131" s="9">
        <v>1</v>
      </c>
      <c r="J131" s="9">
        <v>1</v>
      </c>
      <c r="K131" s="9">
        <v>16258469</v>
      </c>
      <c r="L131" s="99"/>
      <c r="M131" s="88">
        <v>42387</v>
      </c>
      <c r="N131" s="9">
        <v>1</v>
      </c>
      <c r="O131" s="9" t="s">
        <v>2858</v>
      </c>
      <c r="P131" s="76">
        <v>16258469</v>
      </c>
      <c r="Q131" s="15"/>
      <c r="R131" s="16" t="s">
        <v>3065</v>
      </c>
      <c r="S131" s="77">
        <v>42390</v>
      </c>
      <c r="T131" s="18"/>
    </row>
    <row r="132" spans="1:20" ht="60" x14ac:dyDescent="0.25">
      <c r="A132" s="63">
        <v>122</v>
      </c>
      <c r="B132" s="71" t="s">
        <v>3867</v>
      </c>
      <c r="C132" s="9" t="s">
        <v>30</v>
      </c>
      <c r="D132" s="11" t="s">
        <v>31</v>
      </c>
      <c r="E132" s="11"/>
      <c r="F132" s="12" t="s">
        <v>3068</v>
      </c>
      <c r="G132" s="13" t="s">
        <v>38</v>
      </c>
      <c r="H132" s="14" t="s">
        <v>3069</v>
      </c>
      <c r="I132" s="9">
        <v>1</v>
      </c>
      <c r="J132" s="9">
        <v>1</v>
      </c>
      <c r="K132" s="9">
        <v>10600000</v>
      </c>
      <c r="L132" s="99"/>
      <c r="M132" s="88">
        <v>42387</v>
      </c>
      <c r="N132" s="9">
        <v>1</v>
      </c>
      <c r="O132" s="9" t="s">
        <v>2858</v>
      </c>
      <c r="P132" s="76">
        <v>10600000</v>
      </c>
      <c r="Q132" s="15"/>
      <c r="R132" s="16" t="s">
        <v>3065</v>
      </c>
      <c r="S132" s="77">
        <v>42390</v>
      </c>
      <c r="T132" s="18"/>
    </row>
    <row r="133" spans="1:20" ht="45" x14ac:dyDescent="0.25">
      <c r="A133" s="63">
        <v>123</v>
      </c>
      <c r="B133" s="71" t="s">
        <v>3870</v>
      </c>
      <c r="C133" s="9" t="s">
        <v>30</v>
      </c>
      <c r="D133" s="11" t="s">
        <v>31</v>
      </c>
      <c r="E133" s="11"/>
      <c r="F133" s="12" t="s">
        <v>3070</v>
      </c>
      <c r="G133" s="13" t="s">
        <v>38</v>
      </c>
      <c r="H133" s="14" t="s">
        <v>3071</v>
      </c>
      <c r="I133" s="9">
        <v>1</v>
      </c>
      <c r="J133" s="9">
        <v>1</v>
      </c>
      <c r="K133" s="9">
        <v>1721354</v>
      </c>
      <c r="L133" s="99"/>
      <c r="M133" s="88">
        <v>42387</v>
      </c>
      <c r="N133" s="9">
        <v>1</v>
      </c>
      <c r="O133" s="9" t="s">
        <v>2858</v>
      </c>
      <c r="P133" s="76">
        <v>1721354</v>
      </c>
      <c r="Q133" s="15"/>
      <c r="R133" s="16" t="s">
        <v>3065</v>
      </c>
      <c r="S133" s="77">
        <v>42390</v>
      </c>
      <c r="T133" s="18"/>
    </row>
    <row r="134" spans="1:20" ht="60" x14ac:dyDescent="0.25">
      <c r="A134" s="63">
        <v>124</v>
      </c>
      <c r="B134" s="71" t="s">
        <v>3876</v>
      </c>
      <c r="C134" s="9" t="s">
        <v>30</v>
      </c>
      <c r="D134" s="11" t="s">
        <v>31</v>
      </c>
      <c r="E134" s="11"/>
      <c r="F134" s="12" t="s">
        <v>3068</v>
      </c>
      <c r="G134" s="13" t="s">
        <v>38</v>
      </c>
      <c r="H134" s="14" t="s">
        <v>3069</v>
      </c>
      <c r="I134" s="9">
        <v>1</v>
      </c>
      <c r="J134" s="9">
        <v>1</v>
      </c>
      <c r="K134" s="9">
        <v>78288424</v>
      </c>
      <c r="L134" s="99"/>
      <c r="M134" s="88">
        <v>42388</v>
      </c>
      <c r="N134" s="9">
        <v>1</v>
      </c>
      <c r="O134" s="9" t="s">
        <v>2858</v>
      </c>
      <c r="P134" s="76">
        <v>78288424</v>
      </c>
      <c r="Q134" s="15"/>
      <c r="R134" s="16" t="s">
        <v>3072</v>
      </c>
      <c r="S134" s="77">
        <v>42391</v>
      </c>
      <c r="T134" s="18"/>
    </row>
    <row r="135" spans="1:20" ht="60" x14ac:dyDescent="0.25">
      <c r="A135" s="63">
        <v>125</v>
      </c>
      <c r="B135" s="71" t="s">
        <v>3880</v>
      </c>
      <c r="C135" s="9" t="s">
        <v>30</v>
      </c>
      <c r="D135" s="11" t="s">
        <v>31</v>
      </c>
      <c r="E135" s="11"/>
      <c r="F135" s="12" t="s">
        <v>3068</v>
      </c>
      <c r="G135" s="13" t="s">
        <v>38</v>
      </c>
      <c r="H135" s="14" t="s">
        <v>3069</v>
      </c>
      <c r="I135" s="9">
        <v>1</v>
      </c>
      <c r="J135" s="9">
        <v>1</v>
      </c>
      <c r="K135" s="9">
        <v>76926886</v>
      </c>
      <c r="L135" s="99"/>
      <c r="M135" s="88">
        <v>42388</v>
      </c>
      <c r="N135" s="9">
        <v>1</v>
      </c>
      <c r="O135" s="9" t="s">
        <v>2858</v>
      </c>
      <c r="P135" s="76">
        <v>76926886</v>
      </c>
      <c r="Q135" s="15"/>
      <c r="R135" s="16" t="s">
        <v>3073</v>
      </c>
      <c r="S135" s="77">
        <v>42391</v>
      </c>
      <c r="T135" s="18"/>
    </row>
    <row r="136" spans="1:20" ht="30" x14ac:dyDescent="0.25">
      <c r="A136" s="63">
        <v>126</v>
      </c>
      <c r="B136" s="71" t="s">
        <v>3884</v>
      </c>
      <c r="C136" s="9" t="s">
        <v>30</v>
      </c>
      <c r="D136" s="11" t="s">
        <v>31</v>
      </c>
      <c r="E136" s="11"/>
      <c r="F136" s="12" t="s">
        <v>3066</v>
      </c>
      <c r="G136" s="13" t="s">
        <v>38</v>
      </c>
      <c r="H136" s="14" t="s">
        <v>3067</v>
      </c>
      <c r="I136" s="9">
        <v>1</v>
      </c>
      <c r="J136" s="9">
        <v>1</v>
      </c>
      <c r="K136" s="9">
        <v>63840000</v>
      </c>
      <c r="L136" s="99"/>
      <c r="M136" s="88">
        <v>42388</v>
      </c>
      <c r="N136" s="9">
        <v>1</v>
      </c>
      <c r="O136" s="9" t="s">
        <v>2858</v>
      </c>
      <c r="P136" s="76">
        <v>63840000</v>
      </c>
      <c r="Q136" s="15"/>
      <c r="R136" s="16" t="s">
        <v>3074</v>
      </c>
      <c r="S136" s="77">
        <v>42394</v>
      </c>
      <c r="T136" s="18"/>
    </row>
    <row r="137" spans="1:20" ht="30" x14ac:dyDescent="0.25">
      <c r="A137" s="63">
        <v>127</v>
      </c>
      <c r="B137" s="71" t="s">
        <v>3888</v>
      </c>
      <c r="C137" s="9" t="s">
        <v>30</v>
      </c>
      <c r="D137" s="11" t="s">
        <v>31</v>
      </c>
      <c r="E137" s="11"/>
      <c r="F137" s="12" t="s">
        <v>3066</v>
      </c>
      <c r="G137" s="13" t="s">
        <v>38</v>
      </c>
      <c r="H137" s="14" t="s">
        <v>3067</v>
      </c>
      <c r="I137" s="9">
        <v>1</v>
      </c>
      <c r="J137" s="9">
        <v>1</v>
      </c>
      <c r="K137" s="9">
        <v>57695984</v>
      </c>
      <c r="L137" s="99"/>
      <c r="M137" s="88">
        <v>42388</v>
      </c>
      <c r="N137" s="9">
        <v>1</v>
      </c>
      <c r="O137" s="9" t="s">
        <v>2858</v>
      </c>
      <c r="P137" s="76">
        <v>57695984</v>
      </c>
      <c r="Q137" s="15"/>
      <c r="R137" s="16" t="s">
        <v>3075</v>
      </c>
      <c r="S137" s="77">
        <v>42394</v>
      </c>
      <c r="T137" s="18"/>
    </row>
    <row r="138" spans="1:20" ht="60" x14ac:dyDescent="0.25">
      <c r="A138" s="63">
        <v>128</v>
      </c>
      <c r="B138" s="71" t="s">
        <v>3892</v>
      </c>
      <c r="C138" s="9" t="s">
        <v>30</v>
      </c>
      <c r="D138" s="11" t="s">
        <v>31</v>
      </c>
      <c r="E138" s="11"/>
      <c r="F138" s="12" t="s">
        <v>3068</v>
      </c>
      <c r="G138" s="13" t="s">
        <v>38</v>
      </c>
      <c r="H138" s="14" t="s">
        <v>3069</v>
      </c>
      <c r="I138" s="9">
        <v>1</v>
      </c>
      <c r="J138" s="9">
        <v>1</v>
      </c>
      <c r="K138" s="9">
        <v>66085508</v>
      </c>
      <c r="L138" s="99"/>
      <c r="M138" s="88">
        <v>42388</v>
      </c>
      <c r="N138" s="9">
        <v>1</v>
      </c>
      <c r="O138" s="9" t="s">
        <v>2858</v>
      </c>
      <c r="P138" s="76">
        <v>66085508</v>
      </c>
      <c r="Q138" s="15"/>
      <c r="R138" s="16" t="s">
        <v>3076</v>
      </c>
      <c r="S138" s="77">
        <v>42391</v>
      </c>
      <c r="T138" s="18"/>
    </row>
    <row r="139" spans="1:20" ht="60" x14ac:dyDescent="0.25">
      <c r="A139" s="63">
        <v>129</v>
      </c>
      <c r="B139" s="71" t="s">
        <v>3896</v>
      </c>
      <c r="C139" s="9" t="s">
        <v>30</v>
      </c>
      <c r="D139" s="11" t="s">
        <v>31</v>
      </c>
      <c r="E139" s="11"/>
      <c r="F139" s="12" t="s">
        <v>3068</v>
      </c>
      <c r="G139" s="13" t="s">
        <v>38</v>
      </c>
      <c r="H139" s="14" t="s">
        <v>3069</v>
      </c>
      <c r="I139" s="9">
        <v>1</v>
      </c>
      <c r="J139" s="9">
        <v>1</v>
      </c>
      <c r="K139" s="9">
        <v>66085508</v>
      </c>
      <c r="L139" s="99"/>
      <c r="M139" s="88">
        <v>42388</v>
      </c>
      <c r="N139" s="9">
        <v>1</v>
      </c>
      <c r="O139" s="9" t="s">
        <v>2858</v>
      </c>
      <c r="P139" s="76">
        <v>66085508</v>
      </c>
      <c r="Q139" s="15"/>
      <c r="R139" s="16" t="s">
        <v>3077</v>
      </c>
      <c r="S139" s="77">
        <v>42391</v>
      </c>
      <c r="T139" s="18"/>
    </row>
    <row r="140" spans="1:20" ht="60" x14ac:dyDescent="0.25">
      <c r="A140" s="63">
        <v>130</v>
      </c>
      <c r="B140" s="71" t="s">
        <v>3900</v>
      </c>
      <c r="C140" s="9" t="s">
        <v>30</v>
      </c>
      <c r="D140" s="11" t="s">
        <v>31</v>
      </c>
      <c r="E140" s="11"/>
      <c r="F140" s="12" t="s">
        <v>3068</v>
      </c>
      <c r="G140" s="13" t="s">
        <v>38</v>
      </c>
      <c r="H140" s="14" t="s">
        <v>3069</v>
      </c>
      <c r="I140" s="9">
        <v>1</v>
      </c>
      <c r="J140" s="9">
        <v>1</v>
      </c>
      <c r="K140" s="9">
        <v>65500680</v>
      </c>
      <c r="L140" s="99"/>
      <c r="M140" s="88">
        <v>42388</v>
      </c>
      <c r="N140" s="9">
        <v>1</v>
      </c>
      <c r="O140" s="9" t="s">
        <v>2858</v>
      </c>
      <c r="P140" s="76">
        <v>65500680</v>
      </c>
      <c r="Q140" s="15"/>
      <c r="R140" s="16" t="s">
        <v>3078</v>
      </c>
      <c r="S140" s="77">
        <v>42394</v>
      </c>
      <c r="T140" s="18"/>
    </row>
    <row r="141" spans="1:20" ht="60" x14ac:dyDescent="0.25">
      <c r="A141" s="63">
        <v>131</v>
      </c>
      <c r="B141" s="71" t="s">
        <v>4197</v>
      </c>
      <c r="C141" s="9" t="s">
        <v>30</v>
      </c>
      <c r="D141" s="11" t="s">
        <v>31</v>
      </c>
      <c r="E141" s="11"/>
      <c r="F141" s="12" t="s">
        <v>3068</v>
      </c>
      <c r="G141" s="13" t="s">
        <v>38</v>
      </c>
      <c r="H141" s="14" t="s">
        <v>3069</v>
      </c>
      <c r="I141" s="9">
        <v>1</v>
      </c>
      <c r="J141" s="9">
        <v>1</v>
      </c>
      <c r="K141" s="9">
        <v>66085508</v>
      </c>
      <c r="L141" s="99"/>
      <c r="M141" s="88">
        <v>42388</v>
      </c>
      <c r="N141" s="9">
        <v>1</v>
      </c>
      <c r="O141" s="9" t="s">
        <v>2858</v>
      </c>
      <c r="P141" s="76">
        <v>66085508</v>
      </c>
      <c r="Q141" s="15"/>
      <c r="R141" s="16" t="s">
        <v>3079</v>
      </c>
      <c r="S141" s="77">
        <v>42391</v>
      </c>
      <c r="T141" s="18"/>
    </row>
    <row r="142" spans="1:20" ht="60" x14ac:dyDescent="0.25">
      <c r="A142" s="63">
        <v>132</v>
      </c>
      <c r="B142" s="71" t="s">
        <v>4200</v>
      </c>
      <c r="C142" s="9" t="s">
        <v>30</v>
      </c>
      <c r="D142" s="11" t="s">
        <v>31</v>
      </c>
      <c r="E142" s="11"/>
      <c r="F142" s="12" t="s">
        <v>3068</v>
      </c>
      <c r="G142" s="13" t="s">
        <v>38</v>
      </c>
      <c r="H142" s="14" t="s">
        <v>3069</v>
      </c>
      <c r="I142" s="9">
        <v>1</v>
      </c>
      <c r="J142" s="9">
        <v>1</v>
      </c>
      <c r="K142" s="9">
        <v>40680000</v>
      </c>
      <c r="L142" s="99"/>
      <c r="M142" s="88">
        <v>42388</v>
      </c>
      <c r="N142" s="9">
        <v>1</v>
      </c>
      <c r="O142" s="9" t="s">
        <v>2858</v>
      </c>
      <c r="P142" s="76">
        <v>40680000</v>
      </c>
      <c r="Q142" s="15"/>
      <c r="R142" s="16" t="s">
        <v>3080</v>
      </c>
      <c r="S142" s="77">
        <v>42391</v>
      </c>
      <c r="T142" s="18"/>
    </row>
    <row r="143" spans="1:20" ht="30" x14ac:dyDescent="0.25">
      <c r="A143" s="63">
        <v>133</v>
      </c>
      <c r="B143" s="71" t="s">
        <v>4203</v>
      </c>
      <c r="C143" s="9" t="s">
        <v>30</v>
      </c>
      <c r="D143" s="11" t="s">
        <v>31</v>
      </c>
      <c r="E143" s="11"/>
      <c r="F143" s="12" t="s">
        <v>3066</v>
      </c>
      <c r="G143" s="13" t="s">
        <v>38</v>
      </c>
      <c r="H143" s="14" t="s">
        <v>3067</v>
      </c>
      <c r="I143" s="9">
        <v>1</v>
      </c>
      <c r="J143" s="9">
        <v>1</v>
      </c>
      <c r="K143" s="9">
        <v>68063900</v>
      </c>
      <c r="L143" s="99"/>
      <c r="M143" s="88">
        <v>42388</v>
      </c>
      <c r="N143" s="9">
        <v>1</v>
      </c>
      <c r="O143" s="9" t="s">
        <v>2858</v>
      </c>
      <c r="P143" s="76">
        <v>68063900</v>
      </c>
      <c r="Q143" s="15"/>
      <c r="R143" s="16" t="s">
        <v>3081</v>
      </c>
      <c r="S143" s="77">
        <v>42391</v>
      </c>
      <c r="T143" s="18"/>
    </row>
    <row r="144" spans="1:20" ht="30" x14ac:dyDescent="0.25">
      <c r="A144" s="63">
        <v>134</v>
      </c>
      <c r="B144" s="71" t="s">
        <v>4206</v>
      </c>
      <c r="C144" s="9" t="s">
        <v>30</v>
      </c>
      <c r="D144" s="11" t="s">
        <v>31</v>
      </c>
      <c r="E144" s="11"/>
      <c r="F144" s="12" t="s">
        <v>3066</v>
      </c>
      <c r="G144" s="13" t="s">
        <v>38</v>
      </c>
      <c r="H144" s="14" t="s">
        <v>3067</v>
      </c>
      <c r="I144" s="9">
        <v>1</v>
      </c>
      <c r="J144" s="9">
        <v>1</v>
      </c>
      <c r="K144" s="9">
        <v>109760000</v>
      </c>
      <c r="L144" s="99"/>
      <c r="M144" s="88">
        <v>42388</v>
      </c>
      <c r="N144" s="9">
        <v>1</v>
      </c>
      <c r="O144" s="9" t="s">
        <v>2858</v>
      </c>
      <c r="P144" s="76">
        <v>109760000</v>
      </c>
      <c r="Q144" s="15"/>
      <c r="R144" s="16" t="s">
        <v>3082</v>
      </c>
      <c r="S144" s="77">
        <v>42394</v>
      </c>
      <c r="T144" s="18"/>
    </row>
    <row r="145" spans="1:20" ht="30" x14ac:dyDescent="0.25">
      <c r="A145" s="63">
        <v>135</v>
      </c>
      <c r="B145" s="71" t="s">
        <v>4208</v>
      </c>
      <c r="C145" s="9" t="s">
        <v>30</v>
      </c>
      <c r="D145" s="11" t="s">
        <v>31</v>
      </c>
      <c r="E145" s="11"/>
      <c r="F145" s="12" t="s">
        <v>3066</v>
      </c>
      <c r="G145" s="13" t="s">
        <v>38</v>
      </c>
      <c r="H145" s="14" t="s">
        <v>3067</v>
      </c>
      <c r="I145" s="9">
        <v>1</v>
      </c>
      <c r="J145" s="9">
        <v>1</v>
      </c>
      <c r="K145" s="9">
        <v>117028518</v>
      </c>
      <c r="L145" s="99"/>
      <c r="M145" s="88">
        <v>42388</v>
      </c>
      <c r="N145" s="9">
        <v>1</v>
      </c>
      <c r="O145" s="9" t="s">
        <v>2858</v>
      </c>
      <c r="P145" s="76">
        <v>117028518</v>
      </c>
      <c r="Q145" s="15"/>
      <c r="R145" s="16" t="s">
        <v>3083</v>
      </c>
      <c r="S145" s="77">
        <v>42391</v>
      </c>
      <c r="T145" s="18"/>
    </row>
    <row r="146" spans="1:20" ht="45" x14ac:dyDescent="0.25">
      <c r="A146" s="63">
        <v>136</v>
      </c>
      <c r="B146" s="71" t="s">
        <v>4211</v>
      </c>
      <c r="C146" s="9" t="s">
        <v>30</v>
      </c>
      <c r="D146" s="11" t="s">
        <v>31</v>
      </c>
      <c r="E146" s="11"/>
      <c r="F146" s="12" t="s">
        <v>2863</v>
      </c>
      <c r="G146" s="13" t="s">
        <v>38</v>
      </c>
      <c r="H146" s="14" t="s">
        <v>2864</v>
      </c>
      <c r="I146" s="9">
        <v>1</v>
      </c>
      <c r="J146" s="9">
        <v>1</v>
      </c>
      <c r="K146" s="9">
        <v>27600000</v>
      </c>
      <c r="L146" s="99"/>
      <c r="M146" s="88">
        <v>42388</v>
      </c>
      <c r="N146" s="9">
        <v>1</v>
      </c>
      <c r="O146" s="9" t="s">
        <v>2858</v>
      </c>
      <c r="P146" s="76">
        <v>27600000</v>
      </c>
      <c r="Q146" s="15"/>
      <c r="R146" s="16" t="s">
        <v>3084</v>
      </c>
      <c r="S146" s="77">
        <v>42391</v>
      </c>
      <c r="T146" s="18"/>
    </row>
    <row r="147" spans="1:20" ht="30" x14ac:dyDescent="0.25">
      <c r="A147" s="63">
        <v>137</v>
      </c>
      <c r="B147" s="71" t="s">
        <v>4214</v>
      </c>
      <c r="C147" s="9" t="s">
        <v>30</v>
      </c>
      <c r="D147" s="11" t="s">
        <v>31</v>
      </c>
      <c r="E147" s="11"/>
      <c r="F147" s="12" t="s">
        <v>2860</v>
      </c>
      <c r="G147" s="13" t="s">
        <v>38</v>
      </c>
      <c r="H147" s="14" t="s">
        <v>2861</v>
      </c>
      <c r="I147" s="9">
        <v>1</v>
      </c>
      <c r="J147" s="9">
        <v>1</v>
      </c>
      <c r="K147" s="9">
        <v>66324500</v>
      </c>
      <c r="L147" s="99"/>
      <c r="M147" s="88">
        <v>42389</v>
      </c>
      <c r="N147" s="9">
        <v>1</v>
      </c>
      <c r="O147" s="9" t="s">
        <v>2858</v>
      </c>
      <c r="P147" s="76">
        <v>66324500</v>
      </c>
      <c r="Q147" s="15"/>
      <c r="R147" s="16" t="s">
        <v>3085</v>
      </c>
      <c r="S147" s="77">
        <v>42389</v>
      </c>
      <c r="T147" s="18"/>
    </row>
    <row r="148" spans="1:20" ht="30" x14ac:dyDescent="0.25">
      <c r="A148" s="63">
        <v>138</v>
      </c>
      <c r="B148" s="71" t="s">
        <v>4217</v>
      </c>
      <c r="C148" s="9" t="s">
        <v>30</v>
      </c>
      <c r="D148" s="11" t="s">
        <v>31</v>
      </c>
      <c r="E148" s="11"/>
      <c r="F148" s="12" t="s">
        <v>2932</v>
      </c>
      <c r="G148" s="13" t="s">
        <v>38</v>
      </c>
      <c r="H148" s="14" t="s">
        <v>2933</v>
      </c>
      <c r="I148" s="9">
        <v>1</v>
      </c>
      <c r="J148" s="9">
        <v>1</v>
      </c>
      <c r="K148" s="9">
        <v>36223000</v>
      </c>
      <c r="L148" s="99"/>
      <c r="M148" s="88">
        <v>42389</v>
      </c>
      <c r="N148" s="9">
        <v>1</v>
      </c>
      <c r="O148" s="9" t="s">
        <v>2858</v>
      </c>
      <c r="P148" s="76">
        <v>36223000</v>
      </c>
      <c r="Q148" s="15"/>
      <c r="R148" s="16" t="s">
        <v>3086</v>
      </c>
      <c r="S148" s="77">
        <v>42391</v>
      </c>
      <c r="T148" s="18"/>
    </row>
    <row r="149" spans="1:20" ht="30" x14ac:dyDescent="0.25">
      <c r="A149" s="63">
        <v>139</v>
      </c>
      <c r="B149" s="71" t="s">
        <v>4220</v>
      </c>
      <c r="C149" s="9" t="s">
        <v>30</v>
      </c>
      <c r="D149" s="11" t="s">
        <v>31</v>
      </c>
      <c r="E149" s="11"/>
      <c r="F149" s="12" t="s">
        <v>2932</v>
      </c>
      <c r="G149" s="13" t="s">
        <v>38</v>
      </c>
      <c r="H149" s="14" t="s">
        <v>2933</v>
      </c>
      <c r="I149" s="9">
        <v>1</v>
      </c>
      <c r="J149" s="9">
        <v>1</v>
      </c>
      <c r="K149" s="9">
        <v>36223000</v>
      </c>
      <c r="L149" s="99"/>
      <c r="M149" s="88">
        <v>42389</v>
      </c>
      <c r="N149" s="9">
        <v>1</v>
      </c>
      <c r="O149" s="9" t="s">
        <v>2858</v>
      </c>
      <c r="P149" s="76">
        <v>36223000</v>
      </c>
      <c r="Q149" s="15"/>
      <c r="R149" s="16" t="s">
        <v>3087</v>
      </c>
      <c r="S149" s="77">
        <v>42396</v>
      </c>
      <c r="T149" s="18"/>
    </row>
    <row r="150" spans="1:20" ht="30" x14ac:dyDescent="0.25">
      <c r="A150" s="63">
        <v>140</v>
      </c>
      <c r="B150" s="71" t="s">
        <v>4223</v>
      </c>
      <c r="C150" s="9" t="s">
        <v>30</v>
      </c>
      <c r="D150" s="11" t="s">
        <v>31</v>
      </c>
      <c r="E150" s="11"/>
      <c r="F150" s="12" t="s">
        <v>2932</v>
      </c>
      <c r="G150" s="13" t="s">
        <v>38</v>
      </c>
      <c r="H150" s="14" t="s">
        <v>2933</v>
      </c>
      <c r="I150" s="9">
        <v>1</v>
      </c>
      <c r="J150" s="9">
        <v>1</v>
      </c>
      <c r="K150" s="9">
        <v>29700000</v>
      </c>
      <c r="L150" s="99"/>
      <c r="M150" s="88">
        <v>42389</v>
      </c>
      <c r="N150" s="9">
        <v>1</v>
      </c>
      <c r="O150" s="9" t="s">
        <v>2858</v>
      </c>
      <c r="P150" s="76">
        <v>29700000</v>
      </c>
      <c r="Q150" s="15"/>
      <c r="R150" s="16" t="s">
        <v>3088</v>
      </c>
      <c r="S150" s="77">
        <v>42397</v>
      </c>
      <c r="T150" s="18"/>
    </row>
    <row r="151" spans="1:20" ht="45" x14ac:dyDescent="0.25">
      <c r="A151" s="63">
        <v>141</v>
      </c>
      <c r="B151" s="71" t="s">
        <v>4284</v>
      </c>
      <c r="C151" s="9" t="s">
        <v>30</v>
      </c>
      <c r="D151" s="11" t="s">
        <v>31</v>
      </c>
      <c r="E151" s="11"/>
      <c r="F151" s="12" t="s">
        <v>3089</v>
      </c>
      <c r="G151" s="13" t="s">
        <v>38</v>
      </c>
      <c r="H151" s="14" t="s">
        <v>3090</v>
      </c>
      <c r="I151" s="9">
        <v>1</v>
      </c>
      <c r="J151" s="9">
        <v>1</v>
      </c>
      <c r="K151" s="9">
        <v>12257000</v>
      </c>
      <c r="L151" s="99"/>
      <c r="M151" s="88">
        <v>42389</v>
      </c>
      <c r="N151" s="9">
        <v>1</v>
      </c>
      <c r="O151" s="9" t="s">
        <v>2858</v>
      </c>
      <c r="P151" s="76">
        <v>12257000</v>
      </c>
      <c r="Q151" s="15"/>
      <c r="R151" s="16" t="s">
        <v>3091</v>
      </c>
      <c r="S151" s="77">
        <v>42397</v>
      </c>
      <c r="T151" s="18"/>
    </row>
    <row r="152" spans="1:20" ht="45" x14ac:dyDescent="0.25">
      <c r="A152" s="63">
        <v>142</v>
      </c>
      <c r="B152" s="71" t="s">
        <v>4285</v>
      </c>
      <c r="C152" s="9" t="s">
        <v>30</v>
      </c>
      <c r="D152" s="11" t="s">
        <v>31</v>
      </c>
      <c r="E152" s="11"/>
      <c r="F152" s="12" t="s">
        <v>3089</v>
      </c>
      <c r="G152" s="13" t="s">
        <v>38</v>
      </c>
      <c r="H152" s="14" t="s">
        <v>3090</v>
      </c>
      <c r="I152" s="9">
        <v>1</v>
      </c>
      <c r="J152" s="9">
        <v>1</v>
      </c>
      <c r="K152" s="9">
        <v>39099995</v>
      </c>
      <c r="L152" s="99"/>
      <c r="M152" s="88">
        <v>42389</v>
      </c>
      <c r="N152" s="9">
        <v>1</v>
      </c>
      <c r="O152" s="9" t="s">
        <v>2858</v>
      </c>
      <c r="P152" s="76">
        <v>39099995</v>
      </c>
      <c r="Q152" s="15"/>
      <c r="R152" s="16" t="s">
        <v>3092</v>
      </c>
      <c r="S152" s="77">
        <v>42394</v>
      </c>
      <c r="T152" s="18"/>
    </row>
    <row r="153" spans="1:20" ht="30" x14ac:dyDescent="0.25">
      <c r="A153" s="63">
        <v>143</v>
      </c>
      <c r="B153" s="71" t="s">
        <v>4286</v>
      </c>
      <c r="C153" s="9" t="s">
        <v>30</v>
      </c>
      <c r="D153" s="11" t="s">
        <v>31</v>
      </c>
      <c r="E153" s="11"/>
      <c r="F153" s="12" t="s">
        <v>2939</v>
      </c>
      <c r="G153" s="13" t="s">
        <v>38</v>
      </c>
      <c r="H153" s="14" t="s">
        <v>2940</v>
      </c>
      <c r="I153" s="9">
        <v>1</v>
      </c>
      <c r="J153" s="9">
        <v>1</v>
      </c>
      <c r="K153" s="9">
        <v>44473990</v>
      </c>
      <c r="L153" s="99"/>
      <c r="M153" s="88">
        <v>42389</v>
      </c>
      <c r="N153" s="9">
        <v>1</v>
      </c>
      <c r="O153" s="9" t="s">
        <v>2858</v>
      </c>
      <c r="P153" s="76">
        <v>44473990</v>
      </c>
      <c r="Q153" s="15"/>
      <c r="R153" s="16" t="s">
        <v>3093</v>
      </c>
      <c r="S153" s="77">
        <v>42396</v>
      </c>
      <c r="T153" s="18"/>
    </row>
    <row r="154" spans="1:20" ht="30" x14ac:dyDescent="0.25">
      <c r="A154" s="63">
        <v>144</v>
      </c>
      <c r="B154" s="71" t="s">
        <v>4287</v>
      </c>
      <c r="C154" s="9" t="s">
        <v>30</v>
      </c>
      <c r="D154" s="11" t="s">
        <v>31</v>
      </c>
      <c r="E154" s="11"/>
      <c r="F154" s="12" t="s">
        <v>2939</v>
      </c>
      <c r="G154" s="13" t="s">
        <v>38</v>
      </c>
      <c r="H154" s="14" t="s">
        <v>2940</v>
      </c>
      <c r="I154" s="9">
        <v>1</v>
      </c>
      <c r="J154" s="9">
        <v>1</v>
      </c>
      <c r="K154" s="9">
        <v>41999969</v>
      </c>
      <c r="L154" s="99"/>
      <c r="M154" s="88">
        <v>42389</v>
      </c>
      <c r="N154" s="9">
        <v>1</v>
      </c>
      <c r="O154" s="9" t="s">
        <v>2858</v>
      </c>
      <c r="P154" s="76">
        <v>41999969</v>
      </c>
      <c r="Q154" s="15"/>
      <c r="R154" s="16" t="s">
        <v>3094</v>
      </c>
      <c r="S154" s="77">
        <v>42404</v>
      </c>
      <c r="T154" s="18"/>
    </row>
    <row r="155" spans="1:20" ht="30" x14ac:dyDescent="0.25">
      <c r="A155" s="63">
        <v>145</v>
      </c>
      <c r="B155" s="71" t="s">
        <v>4288</v>
      </c>
      <c r="C155" s="9" t="s">
        <v>30</v>
      </c>
      <c r="D155" s="11" t="s">
        <v>31</v>
      </c>
      <c r="E155" s="11"/>
      <c r="F155" s="12" t="s">
        <v>2939</v>
      </c>
      <c r="G155" s="13" t="s">
        <v>38</v>
      </c>
      <c r="H155" s="14" t="s">
        <v>2940</v>
      </c>
      <c r="I155" s="9">
        <v>1</v>
      </c>
      <c r="J155" s="9">
        <v>1</v>
      </c>
      <c r="K155" s="9">
        <v>17825654</v>
      </c>
      <c r="L155" s="99"/>
      <c r="M155" s="88">
        <v>42389</v>
      </c>
      <c r="N155" s="9">
        <v>1</v>
      </c>
      <c r="O155" s="9" t="s">
        <v>2858</v>
      </c>
      <c r="P155" s="76">
        <v>17825654</v>
      </c>
      <c r="Q155" s="15"/>
      <c r="R155" s="16" t="s">
        <v>3095</v>
      </c>
      <c r="S155" s="77">
        <v>42398</v>
      </c>
      <c r="T155" s="18"/>
    </row>
    <row r="156" spans="1:20" ht="45" x14ac:dyDescent="0.25">
      <c r="A156" s="63">
        <v>146</v>
      </c>
      <c r="B156" s="71" t="s">
        <v>4289</v>
      </c>
      <c r="C156" s="9" t="s">
        <v>30</v>
      </c>
      <c r="D156" s="11" t="s">
        <v>31</v>
      </c>
      <c r="E156" s="11"/>
      <c r="F156" s="12" t="s">
        <v>2935</v>
      </c>
      <c r="G156" s="13" t="s">
        <v>38</v>
      </c>
      <c r="H156" s="14" t="s">
        <v>2936</v>
      </c>
      <c r="I156" s="9">
        <v>1</v>
      </c>
      <c r="J156" s="9">
        <v>1</v>
      </c>
      <c r="K156" s="9">
        <v>39655000</v>
      </c>
      <c r="L156" s="99"/>
      <c r="M156" s="88">
        <v>42389</v>
      </c>
      <c r="N156" s="9">
        <v>1</v>
      </c>
      <c r="O156" s="9" t="s">
        <v>2858</v>
      </c>
      <c r="P156" s="76">
        <v>39655000</v>
      </c>
      <c r="Q156" s="15"/>
      <c r="R156" s="16" t="s">
        <v>3096</v>
      </c>
      <c r="S156" s="77">
        <v>42398</v>
      </c>
      <c r="T156" s="18"/>
    </row>
    <row r="157" spans="1:20" ht="45" x14ac:dyDescent="0.25">
      <c r="A157" s="63">
        <v>147</v>
      </c>
      <c r="B157" s="71" t="s">
        <v>4290</v>
      </c>
      <c r="C157" s="9" t="s">
        <v>30</v>
      </c>
      <c r="D157" s="11" t="s">
        <v>31</v>
      </c>
      <c r="E157" s="11"/>
      <c r="F157" s="12" t="s">
        <v>2935</v>
      </c>
      <c r="G157" s="13" t="s">
        <v>38</v>
      </c>
      <c r="H157" s="14" t="s">
        <v>2936</v>
      </c>
      <c r="I157" s="9">
        <v>1</v>
      </c>
      <c r="J157" s="9">
        <v>1</v>
      </c>
      <c r="K157" s="9">
        <v>33707245</v>
      </c>
      <c r="L157" s="99"/>
      <c r="M157" s="88">
        <v>42389</v>
      </c>
      <c r="N157" s="9">
        <v>1</v>
      </c>
      <c r="O157" s="9" t="s">
        <v>2858</v>
      </c>
      <c r="P157" s="76">
        <v>33707245</v>
      </c>
      <c r="Q157" s="15"/>
      <c r="R157" s="16" t="s">
        <v>3097</v>
      </c>
      <c r="S157" s="77">
        <v>42398</v>
      </c>
      <c r="T157" s="18"/>
    </row>
    <row r="158" spans="1:20" ht="45" x14ac:dyDescent="0.25">
      <c r="A158" s="63">
        <v>148</v>
      </c>
      <c r="B158" s="71" t="s">
        <v>4291</v>
      </c>
      <c r="C158" s="9" t="s">
        <v>30</v>
      </c>
      <c r="D158" s="11" t="s">
        <v>31</v>
      </c>
      <c r="E158" s="11"/>
      <c r="F158" s="12" t="s">
        <v>3089</v>
      </c>
      <c r="G158" s="13" t="s">
        <v>38</v>
      </c>
      <c r="H158" s="14" t="s">
        <v>3090</v>
      </c>
      <c r="I158" s="9">
        <v>1</v>
      </c>
      <c r="J158" s="9">
        <v>1</v>
      </c>
      <c r="K158" s="9">
        <v>33707245</v>
      </c>
      <c r="L158" s="99"/>
      <c r="M158" s="88">
        <v>42389</v>
      </c>
      <c r="N158" s="9">
        <v>1</v>
      </c>
      <c r="O158" s="9" t="s">
        <v>2858</v>
      </c>
      <c r="P158" s="76">
        <v>33707245</v>
      </c>
      <c r="Q158" s="15"/>
      <c r="R158" s="16" t="s">
        <v>3098</v>
      </c>
      <c r="S158" s="77">
        <v>42396</v>
      </c>
      <c r="T158" s="18"/>
    </row>
    <row r="159" spans="1:20" ht="45" x14ac:dyDescent="0.25">
      <c r="A159" s="63">
        <v>149</v>
      </c>
      <c r="B159" s="71" t="s">
        <v>4292</v>
      </c>
      <c r="C159" s="9" t="s">
        <v>30</v>
      </c>
      <c r="D159" s="11" t="s">
        <v>31</v>
      </c>
      <c r="E159" s="11"/>
      <c r="F159" s="12" t="s">
        <v>2935</v>
      </c>
      <c r="G159" s="13" t="s">
        <v>38</v>
      </c>
      <c r="H159" s="14" t="s">
        <v>2936</v>
      </c>
      <c r="I159" s="9">
        <v>1</v>
      </c>
      <c r="J159" s="9">
        <v>1</v>
      </c>
      <c r="K159" s="9">
        <v>26588232</v>
      </c>
      <c r="L159" s="99"/>
      <c r="M159" s="88">
        <v>42389</v>
      </c>
      <c r="N159" s="9">
        <v>1</v>
      </c>
      <c r="O159" s="9" t="s">
        <v>2858</v>
      </c>
      <c r="P159" s="76">
        <v>26588232</v>
      </c>
      <c r="Q159" s="15"/>
      <c r="R159" s="16" t="s">
        <v>3099</v>
      </c>
      <c r="S159" s="77">
        <v>42398</v>
      </c>
      <c r="T159" s="18"/>
    </row>
    <row r="160" spans="1:20" ht="45" x14ac:dyDescent="0.25">
      <c r="A160" s="63">
        <v>150</v>
      </c>
      <c r="B160" s="71" t="s">
        <v>4293</v>
      </c>
      <c r="C160" s="9" t="s">
        <v>30</v>
      </c>
      <c r="D160" s="11" t="s">
        <v>31</v>
      </c>
      <c r="E160" s="11"/>
      <c r="F160" s="12" t="s">
        <v>2935</v>
      </c>
      <c r="G160" s="13" t="s">
        <v>38</v>
      </c>
      <c r="H160" s="14" t="s">
        <v>2936</v>
      </c>
      <c r="I160" s="9">
        <v>1</v>
      </c>
      <c r="J160" s="9">
        <v>1</v>
      </c>
      <c r="K160" s="9">
        <v>26590432</v>
      </c>
      <c r="L160" s="99"/>
      <c r="M160" s="88">
        <v>42389</v>
      </c>
      <c r="N160" s="9">
        <v>1</v>
      </c>
      <c r="O160" s="9" t="s">
        <v>2858</v>
      </c>
      <c r="P160" s="76">
        <v>26590432</v>
      </c>
      <c r="Q160" s="15"/>
      <c r="R160" s="16" t="s">
        <v>3100</v>
      </c>
      <c r="S160" s="77">
        <v>42396</v>
      </c>
      <c r="T160" s="18"/>
    </row>
    <row r="161" spans="1:20" ht="45" x14ac:dyDescent="0.25">
      <c r="A161" s="63">
        <v>151</v>
      </c>
      <c r="B161" s="71" t="s">
        <v>4294</v>
      </c>
      <c r="C161" s="9" t="s">
        <v>30</v>
      </c>
      <c r="D161" s="11" t="s">
        <v>31</v>
      </c>
      <c r="E161" s="11"/>
      <c r="F161" s="12" t="s">
        <v>2935</v>
      </c>
      <c r="G161" s="13" t="s">
        <v>38</v>
      </c>
      <c r="H161" s="14" t="s">
        <v>2936</v>
      </c>
      <c r="I161" s="9">
        <v>1</v>
      </c>
      <c r="J161" s="9">
        <v>1</v>
      </c>
      <c r="K161" s="9">
        <v>73645000</v>
      </c>
      <c r="L161" s="99"/>
      <c r="M161" s="88">
        <v>42389</v>
      </c>
      <c r="N161" s="9">
        <v>1</v>
      </c>
      <c r="O161" s="9" t="s">
        <v>2858</v>
      </c>
      <c r="P161" s="76">
        <v>73645000</v>
      </c>
      <c r="Q161" s="15"/>
      <c r="R161" s="16" t="s">
        <v>3101</v>
      </c>
      <c r="S161" s="77">
        <v>42398</v>
      </c>
      <c r="T161" s="18"/>
    </row>
    <row r="162" spans="1:20" ht="90" x14ac:dyDescent="0.25">
      <c r="A162" s="63">
        <v>152</v>
      </c>
      <c r="B162" s="71" t="s">
        <v>4295</v>
      </c>
      <c r="C162" s="9" t="s">
        <v>30</v>
      </c>
      <c r="D162" s="11" t="s">
        <v>31</v>
      </c>
      <c r="E162" s="11"/>
      <c r="F162" s="12" t="s">
        <v>2944</v>
      </c>
      <c r="G162" s="13" t="s">
        <v>38</v>
      </c>
      <c r="H162" s="14" t="s">
        <v>2945</v>
      </c>
      <c r="I162" s="9">
        <v>1</v>
      </c>
      <c r="J162" s="9">
        <v>1</v>
      </c>
      <c r="K162" s="9">
        <v>40844650</v>
      </c>
      <c r="L162" s="99"/>
      <c r="M162" s="88">
        <v>42389</v>
      </c>
      <c r="N162" s="9">
        <v>1</v>
      </c>
      <c r="O162" s="9" t="s">
        <v>2858</v>
      </c>
      <c r="P162" s="76">
        <v>40844650</v>
      </c>
      <c r="Q162" s="15"/>
      <c r="R162" s="16" t="s">
        <v>3102</v>
      </c>
      <c r="S162" s="77">
        <v>42396</v>
      </c>
      <c r="T162" s="18"/>
    </row>
    <row r="163" spans="1:20" ht="45" x14ac:dyDescent="0.25">
      <c r="A163" s="63">
        <v>153</v>
      </c>
      <c r="B163" s="71" t="s">
        <v>4296</v>
      </c>
      <c r="C163" s="9" t="s">
        <v>30</v>
      </c>
      <c r="D163" s="11" t="s">
        <v>31</v>
      </c>
      <c r="E163" s="11"/>
      <c r="F163" s="12" t="s">
        <v>2947</v>
      </c>
      <c r="G163" s="13" t="s">
        <v>38</v>
      </c>
      <c r="H163" s="14" t="s">
        <v>2948</v>
      </c>
      <c r="I163" s="9">
        <v>1</v>
      </c>
      <c r="J163" s="9">
        <v>1</v>
      </c>
      <c r="K163" s="9">
        <v>49354107</v>
      </c>
      <c r="L163" s="99"/>
      <c r="M163" s="88">
        <v>42389</v>
      </c>
      <c r="N163" s="9">
        <v>1</v>
      </c>
      <c r="O163" s="9" t="s">
        <v>2858</v>
      </c>
      <c r="P163" s="76">
        <v>49354107</v>
      </c>
      <c r="Q163" s="15"/>
      <c r="R163" s="16" t="s">
        <v>3103</v>
      </c>
      <c r="S163" s="77">
        <v>42394</v>
      </c>
      <c r="T163" s="18"/>
    </row>
    <row r="164" spans="1:20" ht="30" x14ac:dyDescent="0.25">
      <c r="A164" s="63">
        <v>154</v>
      </c>
      <c r="B164" s="71" t="s">
        <v>4297</v>
      </c>
      <c r="C164" s="9" t="s">
        <v>30</v>
      </c>
      <c r="D164" s="11" t="s">
        <v>31</v>
      </c>
      <c r="E164" s="11"/>
      <c r="F164" s="12" t="s">
        <v>3104</v>
      </c>
      <c r="G164" s="13" t="s">
        <v>38</v>
      </c>
      <c r="H164" s="14" t="s">
        <v>3105</v>
      </c>
      <c r="I164" s="9">
        <v>1</v>
      </c>
      <c r="J164" s="9">
        <v>1</v>
      </c>
      <c r="K164" s="9">
        <v>64184450</v>
      </c>
      <c r="L164" s="99"/>
      <c r="M164" s="88">
        <v>42389</v>
      </c>
      <c r="N164" s="9">
        <v>1</v>
      </c>
      <c r="O164" s="9" t="s">
        <v>2858</v>
      </c>
      <c r="P164" s="76">
        <v>64184450</v>
      </c>
      <c r="Q164" s="15"/>
      <c r="R164" s="16" t="s">
        <v>3106</v>
      </c>
      <c r="S164" s="77">
        <v>42398</v>
      </c>
      <c r="T164" s="18"/>
    </row>
    <row r="165" spans="1:20" ht="60" x14ac:dyDescent="0.25">
      <c r="A165" s="63">
        <v>155</v>
      </c>
      <c r="B165" s="71" t="s">
        <v>4298</v>
      </c>
      <c r="C165" s="9" t="s">
        <v>30</v>
      </c>
      <c r="D165" s="11" t="s">
        <v>31</v>
      </c>
      <c r="E165" s="11"/>
      <c r="F165" s="12" t="s">
        <v>3004</v>
      </c>
      <c r="G165" s="13" t="s">
        <v>44</v>
      </c>
      <c r="H165" s="14" t="s">
        <v>3005</v>
      </c>
      <c r="I165" s="9">
        <v>1</v>
      </c>
      <c r="J165" s="9">
        <v>1</v>
      </c>
      <c r="K165" s="9">
        <v>300000000</v>
      </c>
      <c r="L165" s="99"/>
      <c r="M165" s="88">
        <v>42389</v>
      </c>
      <c r="N165" s="9">
        <v>1</v>
      </c>
      <c r="O165" s="9" t="s">
        <v>2858</v>
      </c>
      <c r="P165" s="76">
        <v>300000000</v>
      </c>
      <c r="Q165" s="15"/>
      <c r="R165" s="16" t="s">
        <v>3107</v>
      </c>
      <c r="S165" s="77">
        <v>42600</v>
      </c>
      <c r="T165" s="18"/>
    </row>
    <row r="166" spans="1:20" ht="30" x14ac:dyDescent="0.25">
      <c r="A166" s="63">
        <v>156</v>
      </c>
      <c r="B166" s="71" t="s">
        <v>4299</v>
      </c>
      <c r="C166" s="9" t="s">
        <v>30</v>
      </c>
      <c r="D166" s="11" t="s">
        <v>31</v>
      </c>
      <c r="E166" s="11"/>
      <c r="F166" s="12" t="s">
        <v>3066</v>
      </c>
      <c r="G166" s="13" t="s">
        <v>38</v>
      </c>
      <c r="H166" s="14" t="s">
        <v>3067</v>
      </c>
      <c r="I166" s="9">
        <v>1</v>
      </c>
      <c r="J166" s="9">
        <v>1</v>
      </c>
      <c r="K166" s="9">
        <v>62503980</v>
      </c>
      <c r="L166" s="99"/>
      <c r="M166" s="88">
        <v>42394</v>
      </c>
      <c r="N166" s="9">
        <v>1</v>
      </c>
      <c r="O166" s="9" t="s">
        <v>2858</v>
      </c>
      <c r="P166" s="76">
        <v>62503980</v>
      </c>
      <c r="Q166" s="15"/>
      <c r="R166" s="16" t="s">
        <v>3108</v>
      </c>
      <c r="S166" s="77">
        <v>42397</v>
      </c>
      <c r="T166" s="18"/>
    </row>
    <row r="167" spans="1:20" ht="30" x14ac:dyDescent="0.25">
      <c r="A167" s="63">
        <v>157</v>
      </c>
      <c r="B167" s="71" t="s">
        <v>4300</v>
      </c>
      <c r="C167" s="9" t="s">
        <v>30</v>
      </c>
      <c r="D167" s="11" t="s">
        <v>31</v>
      </c>
      <c r="E167" s="11"/>
      <c r="F167" s="12" t="s">
        <v>3066</v>
      </c>
      <c r="G167" s="13" t="s">
        <v>38</v>
      </c>
      <c r="H167" s="14" t="s">
        <v>3067</v>
      </c>
      <c r="I167" s="9">
        <v>1</v>
      </c>
      <c r="J167" s="9">
        <v>1</v>
      </c>
      <c r="K167" s="9">
        <v>42900000</v>
      </c>
      <c r="L167" s="99"/>
      <c r="M167" s="88">
        <v>42394</v>
      </c>
      <c r="N167" s="9">
        <v>1</v>
      </c>
      <c r="O167" s="9" t="s">
        <v>2858</v>
      </c>
      <c r="P167" s="76">
        <v>42900000</v>
      </c>
      <c r="Q167" s="15"/>
      <c r="R167" s="16" t="s">
        <v>3109</v>
      </c>
      <c r="S167" s="77">
        <v>42397</v>
      </c>
      <c r="T167" s="18"/>
    </row>
    <row r="168" spans="1:20" ht="30" x14ac:dyDescent="0.25">
      <c r="A168" s="63">
        <v>158</v>
      </c>
      <c r="B168" s="71" t="s">
        <v>4301</v>
      </c>
      <c r="C168" s="9" t="s">
        <v>30</v>
      </c>
      <c r="D168" s="11" t="s">
        <v>31</v>
      </c>
      <c r="E168" s="11"/>
      <c r="F168" s="12" t="s">
        <v>3066</v>
      </c>
      <c r="G168" s="13" t="s">
        <v>38</v>
      </c>
      <c r="H168" s="14" t="s">
        <v>3067</v>
      </c>
      <c r="I168" s="9">
        <v>1</v>
      </c>
      <c r="J168" s="9">
        <v>1</v>
      </c>
      <c r="K168" s="9">
        <v>63800000</v>
      </c>
      <c r="L168" s="99"/>
      <c r="M168" s="88">
        <v>42394</v>
      </c>
      <c r="N168" s="9">
        <v>1</v>
      </c>
      <c r="O168" s="9" t="s">
        <v>2858</v>
      </c>
      <c r="P168" s="76">
        <v>63800000</v>
      </c>
      <c r="Q168" s="15"/>
      <c r="R168" s="16" t="s">
        <v>3110</v>
      </c>
      <c r="S168" s="77">
        <v>42397</v>
      </c>
      <c r="T168" s="18"/>
    </row>
    <row r="169" spans="1:20" ht="30" x14ac:dyDescent="0.25">
      <c r="A169" s="63">
        <v>159</v>
      </c>
      <c r="B169" s="71" t="s">
        <v>4302</v>
      </c>
      <c r="C169" s="9" t="s">
        <v>30</v>
      </c>
      <c r="D169" s="11" t="s">
        <v>31</v>
      </c>
      <c r="E169" s="11"/>
      <c r="F169" s="12" t="s">
        <v>3066</v>
      </c>
      <c r="G169" s="13" t="s">
        <v>38</v>
      </c>
      <c r="H169" s="14" t="s">
        <v>3067</v>
      </c>
      <c r="I169" s="9">
        <v>1</v>
      </c>
      <c r="J169" s="9">
        <v>1</v>
      </c>
      <c r="K169" s="9">
        <v>67311981</v>
      </c>
      <c r="L169" s="99"/>
      <c r="M169" s="88">
        <v>42394</v>
      </c>
      <c r="N169" s="9">
        <v>1</v>
      </c>
      <c r="O169" s="9" t="s">
        <v>2858</v>
      </c>
      <c r="P169" s="76">
        <v>67311981</v>
      </c>
      <c r="Q169" s="15"/>
      <c r="R169" s="16" t="s">
        <v>3111</v>
      </c>
      <c r="S169" s="77">
        <v>42397</v>
      </c>
      <c r="T169" s="18"/>
    </row>
    <row r="170" spans="1:20" ht="30" x14ac:dyDescent="0.25">
      <c r="A170" s="63">
        <v>160</v>
      </c>
      <c r="B170" s="71" t="s">
        <v>4303</v>
      </c>
      <c r="C170" s="9" t="s">
        <v>30</v>
      </c>
      <c r="D170" s="11" t="s">
        <v>31</v>
      </c>
      <c r="E170" s="11"/>
      <c r="F170" s="12" t="s">
        <v>3066</v>
      </c>
      <c r="G170" s="13" t="s">
        <v>38</v>
      </c>
      <c r="H170" s="14" t="s">
        <v>3067</v>
      </c>
      <c r="I170" s="9">
        <v>1</v>
      </c>
      <c r="J170" s="9">
        <v>1</v>
      </c>
      <c r="K170" s="9">
        <v>74211500</v>
      </c>
      <c r="L170" s="99"/>
      <c r="M170" s="88">
        <v>42394</v>
      </c>
      <c r="N170" s="9">
        <v>1</v>
      </c>
      <c r="O170" s="9" t="s">
        <v>2858</v>
      </c>
      <c r="P170" s="76">
        <v>74211500</v>
      </c>
      <c r="Q170" s="15"/>
      <c r="R170" s="16" t="s">
        <v>3112</v>
      </c>
      <c r="S170" s="77">
        <v>42397</v>
      </c>
      <c r="T170" s="18"/>
    </row>
    <row r="171" spans="1:20" ht="30" x14ac:dyDescent="0.25">
      <c r="A171" s="63">
        <v>161</v>
      </c>
      <c r="B171" s="71" t="s">
        <v>4304</v>
      </c>
      <c r="C171" s="9" t="s">
        <v>30</v>
      </c>
      <c r="D171" s="11" t="s">
        <v>31</v>
      </c>
      <c r="E171" s="11"/>
      <c r="F171" s="12" t="s">
        <v>3066</v>
      </c>
      <c r="G171" s="13" t="s">
        <v>38</v>
      </c>
      <c r="H171" s="14" t="s">
        <v>3067</v>
      </c>
      <c r="I171" s="9">
        <v>1</v>
      </c>
      <c r="J171" s="9">
        <v>1</v>
      </c>
      <c r="K171" s="9">
        <v>64184450</v>
      </c>
      <c r="L171" s="99"/>
      <c r="M171" s="88">
        <v>42394</v>
      </c>
      <c r="N171" s="9">
        <v>1</v>
      </c>
      <c r="O171" s="9" t="s">
        <v>2858</v>
      </c>
      <c r="P171" s="76">
        <v>64184450</v>
      </c>
      <c r="Q171" s="15"/>
      <c r="R171" s="16" t="s">
        <v>3113</v>
      </c>
      <c r="S171" s="77">
        <v>42401</v>
      </c>
      <c r="T171" s="18"/>
    </row>
    <row r="172" spans="1:20" ht="105" x14ac:dyDescent="0.25">
      <c r="A172" s="63">
        <v>162</v>
      </c>
      <c r="B172" s="71" t="s">
        <v>4305</v>
      </c>
      <c r="C172" s="9" t="s">
        <v>30</v>
      </c>
      <c r="D172" s="11" t="s">
        <v>31</v>
      </c>
      <c r="E172" s="11"/>
      <c r="F172" s="12" t="s">
        <v>3114</v>
      </c>
      <c r="G172" s="13" t="s">
        <v>38</v>
      </c>
      <c r="H172" s="14" t="s">
        <v>3115</v>
      </c>
      <c r="I172" s="9">
        <v>1</v>
      </c>
      <c r="J172" s="9">
        <v>1</v>
      </c>
      <c r="K172" s="9">
        <v>57565067</v>
      </c>
      <c r="L172" s="99"/>
      <c r="M172" s="88">
        <v>42394</v>
      </c>
      <c r="N172" s="9">
        <v>1</v>
      </c>
      <c r="O172" s="9" t="s">
        <v>2858</v>
      </c>
      <c r="P172" s="76">
        <v>57565067</v>
      </c>
      <c r="Q172" s="15"/>
      <c r="R172" s="16" t="s">
        <v>3116</v>
      </c>
      <c r="S172" s="77">
        <v>42397</v>
      </c>
      <c r="T172" s="18"/>
    </row>
    <row r="173" spans="1:20" ht="75" x14ac:dyDescent="0.25">
      <c r="A173" s="63">
        <v>163</v>
      </c>
      <c r="B173" s="71" t="s">
        <v>4306</v>
      </c>
      <c r="C173" s="9" t="s">
        <v>30</v>
      </c>
      <c r="D173" s="11" t="s">
        <v>31</v>
      </c>
      <c r="E173" s="11"/>
      <c r="F173" s="12" t="s">
        <v>2985</v>
      </c>
      <c r="G173" s="13" t="s">
        <v>38</v>
      </c>
      <c r="H173" s="14" t="s">
        <v>2986</v>
      </c>
      <c r="I173" s="9">
        <v>1</v>
      </c>
      <c r="J173" s="9">
        <v>1</v>
      </c>
      <c r="K173" s="9">
        <v>73626460</v>
      </c>
      <c r="L173" s="99"/>
      <c r="M173" s="88">
        <v>42394</v>
      </c>
      <c r="N173" s="9">
        <v>1</v>
      </c>
      <c r="O173" s="9" t="s">
        <v>2858</v>
      </c>
      <c r="P173" s="76">
        <v>73626460</v>
      </c>
      <c r="Q173" s="15"/>
      <c r="R173" s="16" t="s">
        <v>3117</v>
      </c>
      <c r="S173" s="77">
        <v>42397</v>
      </c>
      <c r="T173" s="18"/>
    </row>
    <row r="174" spans="1:20" ht="45" x14ac:dyDescent="0.25">
      <c r="A174" s="63">
        <v>164</v>
      </c>
      <c r="B174" s="71" t="s">
        <v>4307</v>
      </c>
      <c r="C174" s="9" t="s">
        <v>30</v>
      </c>
      <c r="D174" s="11" t="s">
        <v>31</v>
      </c>
      <c r="E174" s="11"/>
      <c r="F174" s="12" t="s">
        <v>3057</v>
      </c>
      <c r="G174" s="13" t="s">
        <v>38</v>
      </c>
      <c r="H174" s="14" t="s">
        <v>3058</v>
      </c>
      <c r="I174" s="9">
        <v>1</v>
      </c>
      <c r="J174" s="9">
        <v>1</v>
      </c>
      <c r="K174" s="9">
        <v>56650000</v>
      </c>
      <c r="L174" s="99"/>
      <c r="M174" s="88">
        <v>42394</v>
      </c>
      <c r="N174" s="9">
        <v>1</v>
      </c>
      <c r="O174" s="9" t="s">
        <v>2858</v>
      </c>
      <c r="P174" s="76">
        <v>56650000</v>
      </c>
      <c r="Q174" s="15"/>
      <c r="R174" s="16" t="s">
        <v>3118</v>
      </c>
      <c r="S174" s="77">
        <v>42396</v>
      </c>
      <c r="T174" s="18"/>
    </row>
    <row r="175" spans="1:20" ht="45" x14ac:dyDescent="0.25">
      <c r="A175" s="63">
        <v>165</v>
      </c>
      <c r="B175" s="71" t="s">
        <v>4308</v>
      </c>
      <c r="C175" s="9" t="s">
        <v>30</v>
      </c>
      <c r="D175" s="11" t="s">
        <v>31</v>
      </c>
      <c r="E175" s="11"/>
      <c r="F175" s="12" t="s">
        <v>3057</v>
      </c>
      <c r="G175" s="13" t="s">
        <v>38</v>
      </c>
      <c r="H175" s="14" t="s">
        <v>3058</v>
      </c>
      <c r="I175" s="9">
        <v>1</v>
      </c>
      <c r="J175" s="9">
        <v>1</v>
      </c>
      <c r="K175" s="9">
        <v>60233540</v>
      </c>
      <c r="L175" s="99"/>
      <c r="M175" s="88">
        <v>42394</v>
      </c>
      <c r="N175" s="9">
        <v>1</v>
      </c>
      <c r="O175" s="9" t="s">
        <v>2858</v>
      </c>
      <c r="P175" s="76">
        <v>60233540</v>
      </c>
      <c r="Q175" s="15"/>
      <c r="R175" s="16" t="s">
        <v>3119</v>
      </c>
      <c r="S175" s="77">
        <v>42397</v>
      </c>
      <c r="T175" s="18"/>
    </row>
    <row r="176" spans="1:20" ht="90" x14ac:dyDescent="0.25">
      <c r="A176" s="63">
        <v>166</v>
      </c>
      <c r="B176" s="71" t="s">
        <v>4309</v>
      </c>
      <c r="C176" s="9" t="s">
        <v>30</v>
      </c>
      <c r="D176" s="11" t="s">
        <v>31</v>
      </c>
      <c r="E176" s="11"/>
      <c r="F176" s="12" t="s">
        <v>2944</v>
      </c>
      <c r="G176" s="13" t="s">
        <v>38</v>
      </c>
      <c r="H176" s="14" t="s">
        <v>2945</v>
      </c>
      <c r="I176" s="9">
        <v>1</v>
      </c>
      <c r="J176" s="9">
        <v>1</v>
      </c>
      <c r="K176" s="9">
        <v>34967260</v>
      </c>
      <c r="L176" s="99"/>
      <c r="M176" s="88">
        <v>42394</v>
      </c>
      <c r="N176" s="9">
        <v>1</v>
      </c>
      <c r="O176" s="9" t="s">
        <v>2858</v>
      </c>
      <c r="P176" s="76">
        <v>34967260</v>
      </c>
      <c r="Q176" s="15"/>
      <c r="R176" s="16" t="s">
        <v>3120</v>
      </c>
      <c r="S176" s="77">
        <v>42397</v>
      </c>
      <c r="T176" s="18"/>
    </row>
    <row r="177" spans="1:20" ht="45" x14ac:dyDescent="0.25">
      <c r="A177" s="63">
        <v>167</v>
      </c>
      <c r="B177" s="71" t="s">
        <v>4310</v>
      </c>
      <c r="C177" s="9" t="s">
        <v>30</v>
      </c>
      <c r="D177" s="11" t="s">
        <v>31</v>
      </c>
      <c r="E177" s="11"/>
      <c r="F177" s="12" t="s">
        <v>3057</v>
      </c>
      <c r="G177" s="13" t="s">
        <v>38</v>
      </c>
      <c r="H177" s="14" t="s">
        <v>3058</v>
      </c>
      <c r="I177" s="9">
        <v>1</v>
      </c>
      <c r="J177" s="9">
        <v>1</v>
      </c>
      <c r="K177" s="9">
        <v>18025000</v>
      </c>
      <c r="L177" s="99"/>
      <c r="M177" s="88">
        <v>42394</v>
      </c>
      <c r="N177" s="9">
        <v>1</v>
      </c>
      <c r="O177" s="9" t="s">
        <v>2858</v>
      </c>
      <c r="P177" s="76">
        <v>18025000</v>
      </c>
      <c r="Q177" s="15"/>
      <c r="R177" s="16" t="s">
        <v>3121</v>
      </c>
      <c r="S177" s="77">
        <v>42401</v>
      </c>
      <c r="T177" s="18"/>
    </row>
    <row r="178" spans="1:20" ht="45" x14ac:dyDescent="0.25">
      <c r="A178" s="63">
        <v>168</v>
      </c>
      <c r="B178" s="71" t="s">
        <v>4311</v>
      </c>
      <c r="C178" s="9" t="s">
        <v>30</v>
      </c>
      <c r="D178" s="11" t="s">
        <v>31</v>
      </c>
      <c r="E178" s="11"/>
      <c r="F178" s="12" t="s">
        <v>3057</v>
      </c>
      <c r="G178" s="13" t="s">
        <v>38</v>
      </c>
      <c r="H178" s="14" t="s">
        <v>3058</v>
      </c>
      <c r="I178" s="9">
        <v>1</v>
      </c>
      <c r="J178" s="9">
        <v>1</v>
      </c>
      <c r="K178" s="9">
        <v>25132720</v>
      </c>
      <c r="L178" s="99"/>
      <c r="M178" s="88">
        <v>42394</v>
      </c>
      <c r="N178" s="9">
        <v>1</v>
      </c>
      <c r="O178" s="9" t="s">
        <v>2858</v>
      </c>
      <c r="P178" s="76">
        <v>25132720</v>
      </c>
      <c r="Q178" s="15"/>
      <c r="R178" s="16" t="s">
        <v>3122</v>
      </c>
      <c r="S178" s="77">
        <v>42397</v>
      </c>
      <c r="T178" s="18"/>
    </row>
    <row r="179" spans="1:20" ht="45" x14ac:dyDescent="0.25">
      <c r="A179" s="63">
        <v>169</v>
      </c>
      <c r="B179" s="71" t="s">
        <v>4312</v>
      </c>
      <c r="C179" s="9" t="s">
        <v>30</v>
      </c>
      <c r="D179" s="11" t="s">
        <v>31</v>
      </c>
      <c r="E179" s="11"/>
      <c r="F179" s="12" t="s">
        <v>3057</v>
      </c>
      <c r="G179" s="13" t="s">
        <v>38</v>
      </c>
      <c r="H179" s="14" t="s">
        <v>3058</v>
      </c>
      <c r="I179" s="9">
        <v>1</v>
      </c>
      <c r="J179" s="9">
        <v>1</v>
      </c>
      <c r="K179" s="9">
        <v>21439300</v>
      </c>
      <c r="L179" s="99"/>
      <c r="M179" s="88">
        <v>42394</v>
      </c>
      <c r="N179" s="9">
        <v>1</v>
      </c>
      <c r="O179" s="9" t="s">
        <v>2858</v>
      </c>
      <c r="P179" s="76">
        <v>21439300</v>
      </c>
      <c r="Q179" s="15"/>
      <c r="R179" s="16" t="s">
        <v>3123</v>
      </c>
      <c r="S179" s="77">
        <v>42397</v>
      </c>
      <c r="T179" s="18"/>
    </row>
    <row r="180" spans="1:20" ht="90" x14ac:dyDescent="0.25">
      <c r="A180" s="63">
        <v>170</v>
      </c>
      <c r="B180" s="71" t="s">
        <v>4313</v>
      </c>
      <c r="C180" s="9" t="s">
        <v>30</v>
      </c>
      <c r="D180" s="11" t="s">
        <v>31</v>
      </c>
      <c r="E180" s="11"/>
      <c r="F180" s="12" t="s">
        <v>2944</v>
      </c>
      <c r="G180" s="13" t="s">
        <v>38</v>
      </c>
      <c r="H180" s="14" t="s">
        <v>2945</v>
      </c>
      <c r="I180" s="9">
        <v>1</v>
      </c>
      <c r="J180" s="9">
        <v>1</v>
      </c>
      <c r="K180" s="9">
        <v>60233540</v>
      </c>
      <c r="L180" s="99"/>
      <c r="M180" s="88">
        <v>42394</v>
      </c>
      <c r="N180" s="9">
        <v>1</v>
      </c>
      <c r="O180" s="9" t="s">
        <v>2858</v>
      </c>
      <c r="P180" s="76">
        <v>60233540</v>
      </c>
      <c r="Q180" s="15"/>
      <c r="R180" s="16" t="s">
        <v>3124</v>
      </c>
      <c r="S180" s="77">
        <v>42398</v>
      </c>
      <c r="T180" s="18"/>
    </row>
    <row r="181" spans="1:20" ht="45" x14ac:dyDescent="0.25">
      <c r="A181" s="63">
        <v>171</v>
      </c>
      <c r="B181" s="71" t="s">
        <v>4314</v>
      </c>
      <c r="C181" s="9" t="s">
        <v>30</v>
      </c>
      <c r="D181" s="11" t="s">
        <v>31</v>
      </c>
      <c r="E181" s="11"/>
      <c r="F181" s="12" t="s">
        <v>2947</v>
      </c>
      <c r="G181" s="13" t="s">
        <v>38</v>
      </c>
      <c r="H181" s="14" t="s">
        <v>2948</v>
      </c>
      <c r="I181" s="9">
        <v>1</v>
      </c>
      <c r="J181" s="9">
        <v>1</v>
      </c>
      <c r="K181" s="9">
        <v>73626460</v>
      </c>
      <c r="L181" s="99"/>
      <c r="M181" s="88">
        <v>42394</v>
      </c>
      <c r="N181" s="9">
        <v>1</v>
      </c>
      <c r="O181" s="9" t="s">
        <v>2858</v>
      </c>
      <c r="P181" s="76">
        <v>73626460</v>
      </c>
      <c r="Q181" s="15"/>
      <c r="R181" s="16" t="s">
        <v>3125</v>
      </c>
      <c r="S181" s="77">
        <v>42397</v>
      </c>
      <c r="T181" s="18"/>
    </row>
    <row r="182" spans="1:20" ht="75" x14ac:dyDescent="0.25">
      <c r="A182" s="63">
        <v>172</v>
      </c>
      <c r="B182" s="71" t="s">
        <v>4315</v>
      </c>
      <c r="C182" s="9" t="s">
        <v>30</v>
      </c>
      <c r="D182" s="11" t="s">
        <v>31</v>
      </c>
      <c r="E182" s="11"/>
      <c r="F182" s="12" t="s">
        <v>2985</v>
      </c>
      <c r="G182" s="13" t="s">
        <v>38</v>
      </c>
      <c r="H182" s="14" t="s">
        <v>2986</v>
      </c>
      <c r="I182" s="9">
        <v>1</v>
      </c>
      <c r="J182" s="9">
        <v>1</v>
      </c>
      <c r="K182" s="9">
        <v>103565060</v>
      </c>
      <c r="L182" s="99"/>
      <c r="M182" s="88">
        <v>42394</v>
      </c>
      <c r="N182" s="9">
        <v>1</v>
      </c>
      <c r="O182" s="9" t="s">
        <v>2858</v>
      </c>
      <c r="P182" s="76">
        <v>103565060</v>
      </c>
      <c r="Q182" s="15"/>
      <c r="R182" s="16" t="s">
        <v>3126</v>
      </c>
      <c r="S182" s="77">
        <v>42401</v>
      </c>
      <c r="T182" s="18"/>
    </row>
    <row r="183" spans="1:20" ht="60" x14ac:dyDescent="0.25">
      <c r="A183" s="63">
        <v>173</v>
      </c>
      <c r="B183" s="71" t="s">
        <v>4316</v>
      </c>
      <c r="C183" s="9" t="s">
        <v>30</v>
      </c>
      <c r="D183" s="11" t="s">
        <v>31</v>
      </c>
      <c r="E183" s="11"/>
      <c r="F183" s="12" t="s">
        <v>2924</v>
      </c>
      <c r="G183" s="13" t="s">
        <v>38</v>
      </c>
      <c r="H183" s="14" t="s">
        <v>2925</v>
      </c>
      <c r="I183" s="9">
        <v>1</v>
      </c>
      <c r="J183" s="9">
        <v>1</v>
      </c>
      <c r="K183" s="9">
        <v>25000000</v>
      </c>
      <c r="L183" s="99"/>
      <c r="M183" s="88">
        <v>42394</v>
      </c>
      <c r="N183" s="9">
        <v>1</v>
      </c>
      <c r="O183" s="9" t="s">
        <v>2858</v>
      </c>
      <c r="P183" s="76">
        <v>25000000</v>
      </c>
      <c r="Q183" s="15"/>
      <c r="R183" s="16" t="s">
        <v>3127</v>
      </c>
      <c r="S183" s="77">
        <v>42401</v>
      </c>
      <c r="T183" s="18"/>
    </row>
    <row r="184" spans="1:20" ht="90" x14ac:dyDescent="0.25">
      <c r="A184" s="63">
        <v>174</v>
      </c>
      <c r="B184" s="71" t="s">
        <v>4317</v>
      </c>
      <c r="C184" s="9" t="s">
        <v>30</v>
      </c>
      <c r="D184" s="11" t="s">
        <v>31</v>
      </c>
      <c r="E184" s="11"/>
      <c r="F184" s="12" t="s">
        <v>2944</v>
      </c>
      <c r="G184" s="13" t="s">
        <v>38</v>
      </c>
      <c r="H184" s="14" t="s">
        <v>2945</v>
      </c>
      <c r="I184" s="9">
        <v>1</v>
      </c>
      <c r="J184" s="9">
        <v>1</v>
      </c>
      <c r="K184" s="9">
        <v>38463986</v>
      </c>
      <c r="L184" s="99"/>
      <c r="M184" s="88">
        <v>42394</v>
      </c>
      <c r="N184" s="9">
        <v>1</v>
      </c>
      <c r="O184" s="9" t="s">
        <v>2858</v>
      </c>
      <c r="P184" s="76">
        <v>38463986</v>
      </c>
      <c r="Q184" s="15"/>
      <c r="R184" s="16" t="s">
        <v>3128</v>
      </c>
      <c r="S184" s="77">
        <v>42397</v>
      </c>
      <c r="T184" s="18"/>
    </row>
    <row r="185" spans="1:20" ht="45" x14ac:dyDescent="0.25">
      <c r="A185" s="63">
        <v>175</v>
      </c>
      <c r="B185" s="71" t="s">
        <v>4318</v>
      </c>
      <c r="C185" s="9" t="s">
        <v>30</v>
      </c>
      <c r="D185" s="11" t="s">
        <v>31</v>
      </c>
      <c r="E185" s="11"/>
      <c r="F185" s="12" t="s">
        <v>2947</v>
      </c>
      <c r="G185" s="13" t="s">
        <v>38</v>
      </c>
      <c r="H185" s="14" t="s">
        <v>2948</v>
      </c>
      <c r="I185" s="9">
        <v>1</v>
      </c>
      <c r="J185" s="9">
        <v>1</v>
      </c>
      <c r="K185" s="9">
        <v>26641776</v>
      </c>
      <c r="L185" s="99"/>
      <c r="M185" s="88">
        <v>42394</v>
      </c>
      <c r="N185" s="9">
        <v>1</v>
      </c>
      <c r="O185" s="9" t="s">
        <v>2858</v>
      </c>
      <c r="P185" s="76">
        <v>26641776</v>
      </c>
      <c r="Q185" s="15"/>
      <c r="R185" s="16" t="s">
        <v>3129</v>
      </c>
      <c r="S185" s="77">
        <v>42398</v>
      </c>
      <c r="T185" s="18"/>
    </row>
    <row r="186" spans="1:20" ht="45" x14ac:dyDescent="0.25">
      <c r="A186" s="63">
        <v>176</v>
      </c>
      <c r="B186" s="71" t="s">
        <v>4319</v>
      </c>
      <c r="C186" s="9" t="s">
        <v>30</v>
      </c>
      <c r="D186" s="11" t="s">
        <v>31</v>
      </c>
      <c r="E186" s="11"/>
      <c r="F186" s="12" t="s">
        <v>3089</v>
      </c>
      <c r="G186" s="13" t="s">
        <v>38</v>
      </c>
      <c r="H186" s="14" t="s">
        <v>3090</v>
      </c>
      <c r="I186" s="9">
        <v>1</v>
      </c>
      <c r="J186" s="9">
        <v>1</v>
      </c>
      <c r="K186" s="9">
        <v>26071375</v>
      </c>
      <c r="L186" s="99"/>
      <c r="M186" s="88">
        <v>42394</v>
      </c>
      <c r="N186" s="9">
        <v>1</v>
      </c>
      <c r="O186" s="9" t="s">
        <v>2858</v>
      </c>
      <c r="P186" s="76">
        <v>26071375</v>
      </c>
      <c r="Q186" s="15"/>
      <c r="R186" s="16" t="s">
        <v>3130</v>
      </c>
      <c r="S186" s="77">
        <v>42397</v>
      </c>
      <c r="T186" s="18"/>
    </row>
    <row r="187" spans="1:20" ht="45" x14ac:dyDescent="0.25">
      <c r="A187" s="63">
        <v>177</v>
      </c>
      <c r="B187" s="71" t="s">
        <v>4320</v>
      </c>
      <c r="C187" s="9" t="s">
        <v>30</v>
      </c>
      <c r="D187" s="11" t="s">
        <v>31</v>
      </c>
      <c r="E187" s="11"/>
      <c r="F187" s="12" t="s">
        <v>3057</v>
      </c>
      <c r="G187" s="13" t="s">
        <v>38</v>
      </c>
      <c r="H187" s="14" t="s">
        <v>3058</v>
      </c>
      <c r="I187" s="9">
        <v>1</v>
      </c>
      <c r="J187" s="9">
        <v>1</v>
      </c>
      <c r="K187" s="9">
        <v>18025000</v>
      </c>
      <c r="L187" s="99"/>
      <c r="M187" s="88">
        <v>42394</v>
      </c>
      <c r="N187" s="9">
        <v>1</v>
      </c>
      <c r="O187" s="9" t="s">
        <v>2858</v>
      </c>
      <c r="P187" s="76">
        <v>18025000</v>
      </c>
      <c r="Q187" s="15"/>
      <c r="R187" s="16" t="s">
        <v>3131</v>
      </c>
      <c r="S187" s="77">
        <v>42417</v>
      </c>
      <c r="T187" s="18"/>
    </row>
    <row r="188" spans="1:20" ht="45" x14ac:dyDescent="0.25">
      <c r="A188" s="63">
        <v>178</v>
      </c>
      <c r="B188" s="71" t="s">
        <v>4321</v>
      </c>
      <c r="C188" s="9" t="s">
        <v>30</v>
      </c>
      <c r="D188" s="11" t="s">
        <v>31</v>
      </c>
      <c r="E188" s="11"/>
      <c r="F188" s="12" t="s">
        <v>3057</v>
      </c>
      <c r="G188" s="13" t="s">
        <v>38</v>
      </c>
      <c r="H188" s="14" t="s">
        <v>3058</v>
      </c>
      <c r="I188" s="9">
        <v>1</v>
      </c>
      <c r="J188" s="9">
        <v>1</v>
      </c>
      <c r="K188" s="9">
        <v>21439300</v>
      </c>
      <c r="L188" s="99"/>
      <c r="M188" s="88">
        <v>42395</v>
      </c>
      <c r="N188" s="9">
        <v>1</v>
      </c>
      <c r="O188" s="9" t="s">
        <v>2858</v>
      </c>
      <c r="P188" s="76">
        <v>21439300</v>
      </c>
      <c r="Q188" s="15"/>
      <c r="R188" s="16" t="s">
        <v>3132</v>
      </c>
      <c r="S188" s="77">
        <v>42417</v>
      </c>
      <c r="T188" s="18"/>
    </row>
    <row r="189" spans="1:20" ht="45" x14ac:dyDescent="0.25">
      <c r="A189" s="63">
        <v>179</v>
      </c>
      <c r="B189" s="71" t="s">
        <v>4322</v>
      </c>
      <c r="C189" s="9" t="s">
        <v>30</v>
      </c>
      <c r="D189" s="11" t="s">
        <v>31</v>
      </c>
      <c r="E189" s="11"/>
      <c r="F189" s="12" t="s">
        <v>3057</v>
      </c>
      <c r="G189" s="13" t="s">
        <v>38</v>
      </c>
      <c r="H189" s="14" t="s">
        <v>3058</v>
      </c>
      <c r="I189" s="9">
        <v>1</v>
      </c>
      <c r="J189" s="9">
        <v>1</v>
      </c>
      <c r="K189" s="9">
        <v>21439300</v>
      </c>
      <c r="L189" s="99"/>
      <c r="M189" s="88">
        <v>42395</v>
      </c>
      <c r="N189" s="9">
        <v>1</v>
      </c>
      <c r="O189" s="9" t="s">
        <v>2858</v>
      </c>
      <c r="P189" s="76">
        <v>21439300</v>
      </c>
      <c r="Q189" s="15"/>
      <c r="R189" s="16" t="s">
        <v>3133</v>
      </c>
      <c r="S189" s="77">
        <v>42417</v>
      </c>
      <c r="T189" s="18"/>
    </row>
    <row r="190" spans="1:20" ht="45" x14ac:dyDescent="0.25">
      <c r="A190" s="63">
        <v>180</v>
      </c>
      <c r="B190" s="71" t="s">
        <v>4323</v>
      </c>
      <c r="C190" s="9" t="s">
        <v>30</v>
      </c>
      <c r="D190" s="11" t="s">
        <v>31</v>
      </c>
      <c r="E190" s="11"/>
      <c r="F190" s="12" t="s">
        <v>3057</v>
      </c>
      <c r="G190" s="13" t="s">
        <v>38</v>
      </c>
      <c r="H190" s="14" t="s">
        <v>3058</v>
      </c>
      <c r="I190" s="9">
        <v>1</v>
      </c>
      <c r="J190" s="9">
        <v>1</v>
      </c>
      <c r="K190" s="9">
        <v>21439300</v>
      </c>
      <c r="L190" s="99"/>
      <c r="M190" s="88">
        <v>42395</v>
      </c>
      <c r="N190" s="9">
        <v>1</v>
      </c>
      <c r="O190" s="9" t="s">
        <v>2858</v>
      </c>
      <c r="P190" s="76">
        <v>21439300</v>
      </c>
      <c r="Q190" s="15"/>
      <c r="R190" s="16" t="s">
        <v>3134</v>
      </c>
      <c r="S190" s="77">
        <v>42417</v>
      </c>
      <c r="T190" s="18"/>
    </row>
    <row r="191" spans="1:20" ht="45" x14ac:dyDescent="0.25">
      <c r="A191" s="63">
        <v>181</v>
      </c>
      <c r="B191" s="71" t="s">
        <v>4324</v>
      </c>
      <c r="C191" s="9" t="s">
        <v>30</v>
      </c>
      <c r="D191" s="11" t="s">
        <v>31</v>
      </c>
      <c r="E191" s="11"/>
      <c r="F191" s="12" t="s">
        <v>3057</v>
      </c>
      <c r="G191" s="13" t="s">
        <v>38</v>
      </c>
      <c r="H191" s="14" t="s">
        <v>3058</v>
      </c>
      <c r="I191" s="9">
        <v>1</v>
      </c>
      <c r="J191" s="9">
        <v>1</v>
      </c>
      <c r="K191" s="9">
        <v>21439300</v>
      </c>
      <c r="L191" s="99"/>
      <c r="M191" s="88">
        <v>42395</v>
      </c>
      <c r="N191" s="9">
        <v>1</v>
      </c>
      <c r="O191" s="9" t="s">
        <v>2858</v>
      </c>
      <c r="P191" s="76">
        <v>21439300</v>
      </c>
      <c r="Q191" s="15"/>
      <c r="R191" s="16" t="s">
        <v>3135</v>
      </c>
      <c r="S191" s="77">
        <v>42417</v>
      </c>
      <c r="T191" s="18"/>
    </row>
    <row r="192" spans="1:20" ht="45" x14ac:dyDescent="0.25">
      <c r="A192" s="63">
        <v>182</v>
      </c>
      <c r="B192" s="71" t="s">
        <v>4325</v>
      </c>
      <c r="C192" s="9" t="s">
        <v>30</v>
      </c>
      <c r="D192" s="11" t="s">
        <v>31</v>
      </c>
      <c r="E192" s="11"/>
      <c r="F192" s="12" t="s">
        <v>3057</v>
      </c>
      <c r="G192" s="13" t="s">
        <v>38</v>
      </c>
      <c r="H192" s="14" t="s">
        <v>3058</v>
      </c>
      <c r="I192" s="9">
        <v>1</v>
      </c>
      <c r="J192" s="9">
        <v>1</v>
      </c>
      <c r="K192" s="9">
        <v>21439300</v>
      </c>
      <c r="L192" s="99"/>
      <c r="M192" s="88">
        <v>42395</v>
      </c>
      <c r="N192" s="9">
        <v>1</v>
      </c>
      <c r="O192" s="9" t="s">
        <v>2858</v>
      </c>
      <c r="P192" s="76">
        <v>21439300</v>
      </c>
      <c r="Q192" s="15"/>
      <c r="R192" s="16" t="s">
        <v>3136</v>
      </c>
      <c r="S192" s="77">
        <v>42417</v>
      </c>
      <c r="T192" s="18"/>
    </row>
    <row r="193" spans="1:20" ht="45" x14ac:dyDescent="0.25">
      <c r="A193" s="63">
        <v>183</v>
      </c>
      <c r="B193" s="71" t="s">
        <v>4326</v>
      </c>
      <c r="C193" s="9" t="s">
        <v>30</v>
      </c>
      <c r="D193" s="11" t="s">
        <v>31</v>
      </c>
      <c r="E193" s="11"/>
      <c r="F193" s="12" t="s">
        <v>3057</v>
      </c>
      <c r="G193" s="13" t="s">
        <v>38</v>
      </c>
      <c r="H193" s="14" t="s">
        <v>3058</v>
      </c>
      <c r="I193" s="9">
        <v>1</v>
      </c>
      <c r="J193" s="9">
        <v>1</v>
      </c>
      <c r="K193" s="9">
        <v>21439300</v>
      </c>
      <c r="L193" s="99"/>
      <c r="M193" s="88">
        <v>42395</v>
      </c>
      <c r="N193" s="9">
        <v>1</v>
      </c>
      <c r="O193" s="9" t="s">
        <v>2858</v>
      </c>
      <c r="P193" s="76">
        <v>21439300</v>
      </c>
      <c r="Q193" s="15"/>
      <c r="R193" s="16" t="s">
        <v>3137</v>
      </c>
      <c r="S193" s="77">
        <v>42422</v>
      </c>
      <c r="T193" s="18"/>
    </row>
    <row r="194" spans="1:20" ht="45" x14ac:dyDescent="0.25">
      <c r="A194" s="63">
        <v>184</v>
      </c>
      <c r="B194" s="71" t="s">
        <v>4327</v>
      </c>
      <c r="C194" s="9" t="s">
        <v>30</v>
      </c>
      <c r="D194" s="11" t="s">
        <v>31</v>
      </c>
      <c r="E194" s="11"/>
      <c r="F194" s="12" t="s">
        <v>3057</v>
      </c>
      <c r="G194" s="13" t="s">
        <v>38</v>
      </c>
      <c r="H194" s="14" t="s">
        <v>3058</v>
      </c>
      <c r="I194" s="9">
        <v>1</v>
      </c>
      <c r="J194" s="9">
        <v>1</v>
      </c>
      <c r="K194" s="9">
        <v>25132720</v>
      </c>
      <c r="L194" s="99"/>
      <c r="M194" s="88">
        <v>42395</v>
      </c>
      <c r="N194" s="9">
        <v>1</v>
      </c>
      <c r="O194" s="9" t="s">
        <v>2858</v>
      </c>
      <c r="P194" s="76">
        <v>25132720</v>
      </c>
      <c r="Q194" s="15"/>
      <c r="R194" s="16" t="s">
        <v>3138</v>
      </c>
      <c r="S194" s="77">
        <v>42417</v>
      </c>
      <c r="T194" s="18"/>
    </row>
    <row r="195" spans="1:20" ht="45" x14ac:dyDescent="0.25">
      <c r="A195" s="63">
        <v>185</v>
      </c>
      <c r="B195" s="71" t="s">
        <v>4328</v>
      </c>
      <c r="C195" s="9" t="s">
        <v>30</v>
      </c>
      <c r="D195" s="11" t="s">
        <v>31</v>
      </c>
      <c r="E195" s="11"/>
      <c r="F195" s="12" t="s">
        <v>3057</v>
      </c>
      <c r="G195" s="13" t="s">
        <v>38</v>
      </c>
      <c r="H195" s="14" t="s">
        <v>3058</v>
      </c>
      <c r="I195" s="9">
        <v>1</v>
      </c>
      <c r="J195" s="9">
        <v>1</v>
      </c>
      <c r="K195" s="9">
        <v>25132720</v>
      </c>
      <c r="L195" s="99"/>
      <c r="M195" s="88">
        <v>42395</v>
      </c>
      <c r="N195" s="9">
        <v>1</v>
      </c>
      <c r="O195" s="9" t="s">
        <v>2858</v>
      </c>
      <c r="P195" s="76">
        <v>25132720</v>
      </c>
      <c r="Q195" s="15"/>
      <c r="R195" s="16" t="s">
        <v>3139</v>
      </c>
      <c r="S195" s="77">
        <v>42417</v>
      </c>
      <c r="T195" s="18"/>
    </row>
    <row r="196" spans="1:20" ht="45" x14ac:dyDescent="0.25">
      <c r="A196" s="63">
        <v>186</v>
      </c>
      <c r="B196" s="71" t="s">
        <v>4329</v>
      </c>
      <c r="C196" s="9" t="s">
        <v>30</v>
      </c>
      <c r="D196" s="11" t="s">
        <v>31</v>
      </c>
      <c r="E196" s="11"/>
      <c r="F196" s="12" t="s">
        <v>3057</v>
      </c>
      <c r="G196" s="13" t="s">
        <v>38</v>
      </c>
      <c r="H196" s="14" t="s">
        <v>3058</v>
      </c>
      <c r="I196" s="9">
        <v>1</v>
      </c>
      <c r="J196" s="9">
        <v>1</v>
      </c>
      <c r="K196" s="9">
        <v>25132720</v>
      </c>
      <c r="L196" s="99"/>
      <c r="M196" s="88">
        <v>42395</v>
      </c>
      <c r="N196" s="9">
        <v>1</v>
      </c>
      <c r="O196" s="9" t="s">
        <v>2858</v>
      </c>
      <c r="P196" s="76">
        <v>25132720</v>
      </c>
      <c r="Q196" s="15"/>
      <c r="R196" s="16" t="s">
        <v>3140</v>
      </c>
      <c r="S196" s="77">
        <v>42417</v>
      </c>
      <c r="T196" s="18"/>
    </row>
    <row r="197" spans="1:20" ht="45" x14ac:dyDescent="0.25">
      <c r="A197" s="63">
        <v>187</v>
      </c>
      <c r="B197" s="71" t="s">
        <v>4330</v>
      </c>
      <c r="C197" s="9" t="s">
        <v>30</v>
      </c>
      <c r="D197" s="11" t="s">
        <v>31</v>
      </c>
      <c r="E197" s="11"/>
      <c r="F197" s="12" t="s">
        <v>3057</v>
      </c>
      <c r="G197" s="13" t="s">
        <v>38</v>
      </c>
      <c r="H197" s="14" t="s">
        <v>3058</v>
      </c>
      <c r="I197" s="9">
        <v>1</v>
      </c>
      <c r="J197" s="9">
        <v>1</v>
      </c>
      <c r="K197" s="9">
        <v>25132720</v>
      </c>
      <c r="L197" s="99"/>
      <c r="M197" s="88">
        <v>42395</v>
      </c>
      <c r="N197" s="9">
        <v>1</v>
      </c>
      <c r="O197" s="9" t="s">
        <v>2858</v>
      </c>
      <c r="P197" s="76">
        <v>25132720</v>
      </c>
      <c r="Q197" s="15"/>
      <c r="R197" s="16" t="s">
        <v>3141</v>
      </c>
      <c r="S197" s="77">
        <v>42417</v>
      </c>
      <c r="T197" s="18"/>
    </row>
    <row r="198" spans="1:20" ht="45" x14ac:dyDescent="0.25">
      <c r="A198" s="63">
        <v>188</v>
      </c>
      <c r="B198" s="71" t="s">
        <v>4331</v>
      </c>
      <c r="C198" s="9" t="s">
        <v>30</v>
      </c>
      <c r="D198" s="11" t="s">
        <v>31</v>
      </c>
      <c r="E198" s="11"/>
      <c r="F198" s="12" t="s">
        <v>3057</v>
      </c>
      <c r="G198" s="13" t="s">
        <v>38</v>
      </c>
      <c r="H198" s="14" t="s">
        <v>3058</v>
      </c>
      <c r="I198" s="9">
        <v>1</v>
      </c>
      <c r="J198" s="9">
        <v>1</v>
      </c>
      <c r="K198" s="9">
        <v>25132720</v>
      </c>
      <c r="L198" s="99"/>
      <c r="M198" s="88">
        <v>42395</v>
      </c>
      <c r="N198" s="9">
        <v>1</v>
      </c>
      <c r="O198" s="9" t="s">
        <v>2858</v>
      </c>
      <c r="P198" s="76">
        <v>25132720</v>
      </c>
      <c r="Q198" s="15"/>
      <c r="R198" s="16" t="s">
        <v>3142</v>
      </c>
      <c r="S198" s="77">
        <v>42417</v>
      </c>
      <c r="T198" s="18"/>
    </row>
    <row r="199" spans="1:20" ht="45" x14ac:dyDescent="0.25">
      <c r="A199" s="63">
        <v>189</v>
      </c>
      <c r="B199" s="71" t="s">
        <v>4332</v>
      </c>
      <c r="C199" s="9" t="s">
        <v>30</v>
      </c>
      <c r="D199" s="11" t="s">
        <v>31</v>
      </c>
      <c r="E199" s="11"/>
      <c r="F199" s="12" t="s">
        <v>3057</v>
      </c>
      <c r="G199" s="13" t="s">
        <v>38</v>
      </c>
      <c r="H199" s="14" t="s">
        <v>3058</v>
      </c>
      <c r="I199" s="9">
        <v>1</v>
      </c>
      <c r="J199" s="9">
        <v>1</v>
      </c>
      <c r="K199" s="9">
        <v>18025000</v>
      </c>
      <c r="L199" s="99"/>
      <c r="M199" s="88">
        <v>42395</v>
      </c>
      <c r="N199" s="9">
        <v>1</v>
      </c>
      <c r="O199" s="9" t="s">
        <v>2858</v>
      </c>
      <c r="P199" s="76">
        <v>18025000</v>
      </c>
      <c r="Q199" s="15"/>
      <c r="R199" s="16" t="s">
        <v>3143</v>
      </c>
      <c r="S199" s="77">
        <v>42417</v>
      </c>
      <c r="T199" s="18"/>
    </row>
    <row r="200" spans="1:20" ht="45" x14ac:dyDescent="0.25">
      <c r="A200" s="63">
        <v>190</v>
      </c>
      <c r="B200" s="71" t="s">
        <v>4333</v>
      </c>
      <c r="C200" s="9" t="s">
        <v>30</v>
      </c>
      <c r="D200" s="11" t="s">
        <v>31</v>
      </c>
      <c r="E200" s="11"/>
      <c r="F200" s="12" t="s">
        <v>3057</v>
      </c>
      <c r="G200" s="13" t="s">
        <v>38</v>
      </c>
      <c r="H200" s="14" t="s">
        <v>3058</v>
      </c>
      <c r="I200" s="9">
        <v>1</v>
      </c>
      <c r="J200" s="9">
        <v>1</v>
      </c>
      <c r="K200" s="9">
        <v>12617500</v>
      </c>
      <c r="L200" s="99"/>
      <c r="M200" s="88">
        <v>42395</v>
      </c>
      <c r="N200" s="9">
        <v>1</v>
      </c>
      <c r="O200" s="9" t="s">
        <v>2858</v>
      </c>
      <c r="P200" s="76">
        <v>12617500</v>
      </c>
      <c r="Q200" s="15"/>
      <c r="R200" s="16" t="s">
        <v>3144</v>
      </c>
      <c r="S200" s="77">
        <v>42430</v>
      </c>
      <c r="T200" s="18"/>
    </row>
    <row r="201" spans="1:20" ht="45" x14ac:dyDescent="0.25">
      <c r="A201" s="63">
        <v>191</v>
      </c>
      <c r="B201" s="71" t="s">
        <v>4334</v>
      </c>
      <c r="C201" s="9" t="s">
        <v>30</v>
      </c>
      <c r="D201" s="11" t="s">
        <v>31</v>
      </c>
      <c r="E201" s="11"/>
      <c r="F201" s="12" t="s">
        <v>3057</v>
      </c>
      <c r="G201" s="13" t="s">
        <v>38</v>
      </c>
      <c r="H201" s="14" t="s">
        <v>3058</v>
      </c>
      <c r="I201" s="9">
        <v>1</v>
      </c>
      <c r="J201" s="9">
        <v>1</v>
      </c>
      <c r="K201" s="9">
        <v>18025000</v>
      </c>
      <c r="L201" s="99"/>
      <c r="M201" s="88">
        <v>42395</v>
      </c>
      <c r="N201" s="9">
        <v>1</v>
      </c>
      <c r="O201" s="9" t="s">
        <v>2858</v>
      </c>
      <c r="P201" s="76">
        <v>18025000</v>
      </c>
      <c r="Q201" s="15"/>
      <c r="R201" s="16" t="s">
        <v>3145</v>
      </c>
      <c r="S201" s="77">
        <v>42422</v>
      </c>
      <c r="T201" s="18"/>
    </row>
    <row r="202" spans="1:20" ht="45" x14ac:dyDescent="0.25">
      <c r="A202" s="63">
        <v>192</v>
      </c>
      <c r="B202" s="71" t="s">
        <v>4335</v>
      </c>
      <c r="C202" s="9" t="s">
        <v>30</v>
      </c>
      <c r="D202" s="11" t="s">
        <v>31</v>
      </c>
      <c r="E202" s="11"/>
      <c r="F202" s="12" t="s">
        <v>3057</v>
      </c>
      <c r="G202" s="13" t="s">
        <v>38</v>
      </c>
      <c r="H202" s="14" t="s">
        <v>3058</v>
      </c>
      <c r="I202" s="9">
        <v>1</v>
      </c>
      <c r="J202" s="9">
        <v>1</v>
      </c>
      <c r="K202" s="9">
        <v>18025000</v>
      </c>
      <c r="L202" s="99"/>
      <c r="M202" s="88">
        <v>42395</v>
      </c>
      <c r="N202" s="9">
        <v>1</v>
      </c>
      <c r="O202" s="9" t="s">
        <v>2858</v>
      </c>
      <c r="P202" s="76">
        <v>18025000</v>
      </c>
      <c r="Q202" s="15"/>
      <c r="R202" s="16" t="s">
        <v>3146</v>
      </c>
      <c r="S202" s="77">
        <v>42422</v>
      </c>
      <c r="T202" s="18"/>
    </row>
    <row r="203" spans="1:20" ht="45" x14ac:dyDescent="0.25">
      <c r="A203" s="63">
        <v>193</v>
      </c>
      <c r="B203" s="71" t="s">
        <v>4336</v>
      </c>
      <c r="C203" s="9" t="s">
        <v>30</v>
      </c>
      <c r="D203" s="11" t="s">
        <v>31</v>
      </c>
      <c r="E203" s="11"/>
      <c r="F203" s="12" t="s">
        <v>3057</v>
      </c>
      <c r="G203" s="13" t="s">
        <v>38</v>
      </c>
      <c r="H203" s="14" t="s">
        <v>3058</v>
      </c>
      <c r="I203" s="9">
        <v>1</v>
      </c>
      <c r="J203" s="9">
        <v>1</v>
      </c>
      <c r="K203" s="9">
        <v>18025000</v>
      </c>
      <c r="L203" s="99"/>
      <c r="M203" s="88">
        <v>42395</v>
      </c>
      <c r="N203" s="9">
        <v>1</v>
      </c>
      <c r="O203" s="9" t="s">
        <v>2858</v>
      </c>
      <c r="P203" s="76">
        <v>18025000</v>
      </c>
      <c r="Q203" s="15"/>
      <c r="R203" s="16" t="s">
        <v>3147</v>
      </c>
      <c r="S203" s="77">
        <v>42430</v>
      </c>
      <c r="T203" s="18"/>
    </row>
    <row r="204" spans="1:20" ht="45" x14ac:dyDescent="0.25">
      <c r="A204" s="63">
        <v>194</v>
      </c>
      <c r="B204" s="71" t="s">
        <v>4337</v>
      </c>
      <c r="C204" s="9" t="s">
        <v>30</v>
      </c>
      <c r="D204" s="11" t="s">
        <v>31</v>
      </c>
      <c r="E204" s="11"/>
      <c r="F204" s="12" t="s">
        <v>2863</v>
      </c>
      <c r="G204" s="13" t="s">
        <v>38</v>
      </c>
      <c r="H204" s="14" t="s">
        <v>2864</v>
      </c>
      <c r="I204" s="9">
        <v>1</v>
      </c>
      <c r="J204" s="9">
        <v>1</v>
      </c>
      <c r="K204" s="9">
        <v>60000000</v>
      </c>
      <c r="L204" s="99"/>
      <c r="M204" s="88">
        <v>42396</v>
      </c>
      <c r="N204" s="9">
        <v>1</v>
      </c>
      <c r="O204" s="9" t="s">
        <v>2858</v>
      </c>
      <c r="P204" s="76">
        <v>60000000</v>
      </c>
      <c r="Q204" s="15"/>
      <c r="R204" s="16" t="s">
        <v>3148</v>
      </c>
      <c r="S204" s="77">
        <v>42397</v>
      </c>
      <c r="T204" s="18"/>
    </row>
    <row r="205" spans="1:20" ht="45" x14ac:dyDescent="0.25">
      <c r="A205" s="63">
        <v>195</v>
      </c>
      <c r="B205" s="71" t="s">
        <v>4338</v>
      </c>
      <c r="C205" s="9" t="s">
        <v>30</v>
      </c>
      <c r="D205" s="11" t="s">
        <v>31</v>
      </c>
      <c r="E205" s="11"/>
      <c r="F205" s="12" t="s">
        <v>3070</v>
      </c>
      <c r="G205" s="13" t="s">
        <v>38</v>
      </c>
      <c r="H205" s="14" t="s">
        <v>3071</v>
      </c>
      <c r="I205" s="9">
        <v>1</v>
      </c>
      <c r="J205" s="9">
        <v>1</v>
      </c>
      <c r="K205" s="9">
        <v>66256894</v>
      </c>
      <c r="L205" s="99"/>
      <c r="M205" s="88">
        <v>42397</v>
      </c>
      <c r="N205" s="9">
        <v>1</v>
      </c>
      <c r="O205" s="9" t="s">
        <v>2858</v>
      </c>
      <c r="P205" s="76">
        <v>66256894</v>
      </c>
      <c r="Q205" s="15"/>
      <c r="R205" s="16" t="s">
        <v>3149</v>
      </c>
      <c r="S205" s="77">
        <v>42401</v>
      </c>
      <c r="T205" s="18"/>
    </row>
    <row r="206" spans="1:20" ht="45" x14ac:dyDescent="0.25">
      <c r="A206" s="63">
        <v>196</v>
      </c>
      <c r="B206" s="71" t="s">
        <v>4339</v>
      </c>
      <c r="C206" s="9" t="s">
        <v>30</v>
      </c>
      <c r="D206" s="11" t="s">
        <v>31</v>
      </c>
      <c r="E206" s="11"/>
      <c r="F206" s="12" t="s">
        <v>3070</v>
      </c>
      <c r="G206" s="13" t="s">
        <v>38</v>
      </c>
      <c r="H206" s="14" t="s">
        <v>3071</v>
      </c>
      <c r="I206" s="9">
        <v>1</v>
      </c>
      <c r="J206" s="9">
        <v>1</v>
      </c>
      <c r="K206" s="9">
        <v>36729000</v>
      </c>
      <c r="L206" s="99"/>
      <c r="M206" s="88">
        <v>42397</v>
      </c>
      <c r="N206" s="9">
        <v>1</v>
      </c>
      <c r="O206" s="9" t="s">
        <v>2858</v>
      </c>
      <c r="P206" s="76">
        <v>36729000</v>
      </c>
      <c r="Q206" s="15"/>
      <c r="R206" s="16" t="s">
        <v>3150</v>
      </c>
      <c r="S206" s="77">
        <v>42401</v>
      </c>
      <c r="T206" s="18"/>
    </row>
    <row r="207" spans="1:20" ht="45" x14ac:dyDescent="0.25">
      <c r="A207" s="63">
        <v>197</v>
      </c>
      <c r="B207" s="71" t="s">
        <v>4340</v>
      </c>
      <c r="C207" s="9" t="s">
        <v>30</v>
      </c>
      <c r="D207" s="11" t="s">
        <v>31</v>
      </c>
      <c r="E207" s="11"/>
      <c r="F207" s="12" t="s">
        <v>3070</v>
      </c>
      <c r="G207" s="13" t="s">
        <v>38</v>
      </c>
      <c r="H207" s="14" t="s">
        <v>3071</v>
      </c>
      <c r="I207" s="9">
        <v>1</v>
      </c>
      <c r="J207" s="9">
        <v>1</v>
      </c>
      <c r="K207" s="9">
        <v>37149182</v>
      </c>
      <c r="L207" s="99"/>
      <c r="M207" s="88">
        <v>42397</v>
      </c>
      <c r="N207" s="9">
        <v>1</v>
      </c>
      <c r="O207" s="9" t="s">
        <v>2858</v>
      </c>
      <c r="P207" s="76">
        <v>37149182</v>
      </c>
      <c r="Q207" s="15"/>
      <c r="R207" s="16" t="s">
        <v>3151</v>
      </c>
      <c r="S207" s="77">
        <v>42401</v>
      </c>
      <c r="T207" s="18"/>
    </row>
    <row r="208" spans="1:20" ht="45" x14ac:dyDescent="0.25">
      <c r="A208" s="63">
        <v>198</v>
      </c>
      <c r="B208" s="71" t="s">
        <v>4341</v>
      </c>
      <c r="C208" s="9" t="s">
        <v>30</v>
      </c>
      <c r="D208" s="11" t="s">
        <v>31</v>
      </c>
      <c r="E208" s="11"/>
      <c r="F208" s="12" t="s">
        <v>3070</v>
      </c>
      <c r="G208" s="13" t="s">
        <v>38</v>
      </c>
      <c r="H208" s="14" t="s">
        <v>3071</v>
      </c>
      <c r="I208" s="9">
        <v>1</v>
      </c>
      <c r="J208" s="9">
        <v>1</v>
      </c>
      <c r="K208" s="9">
        <v>27097400</v>
      </c>
      <c r="L208" s="99"/>
      <c r="M208" s="88">
        <v>42397</v>
      </c>
      <c r="N208" s="9">
        <v>1</v>
      </c>
      <c r="O208" s="9" t="s">
        <v>2858</v>
      </c>
      <c r="P208" s="76">
        <v>27097400</v>
      </c>
      <c r="Q208" s="15"/>
      <c r="R208" s="16" t="s">
        <v>3152</v>
      </c>
      <c r="S208" s="77">
        <v>42401</v>
      </c>
      <c r="T208" s="18"/>
    </row>
    <row r="209" spans="1:20" ht="75" x14ac:dyDescent="0.25">
      <c r="A209" s="63">
        <v>199</v>
      </c>
      <c r="B209" s="71" t="s">
        <v>4342</v>
      </c>
      <c r="C209" s="9" t="s">
        <v>30</v>
      </c>
      <c r="D209" s="11" t="s">
        <v>31</v>
      </c>
      <c r="E209" s="11"/>
      <c r="F209" s="12" t="s">
        <v>3063</v>
      </c>
      <c r="G209" s="13" t="s">
        <v>38</v>
      </c>
      <c r="H209" s="14" t="s">
        <v>3064</v>
      </c>
      <c r="I209" s="9">
        <v>1</v>
      </c>
      <c r="J209" s="9">
        <v>1</v>
      </c>
      <c r="K209" s="9">
        <v>26588232</v>
      </c>
      <c r="L209" s="99"/>
      <c r="M209" s="88">
        <v>42397</v>
      </c>
      <c r="N209" s="9">
        <v>1</v>
      </c>
      <c r="O209" s="9" t="s">
        <v>2858</v>
      </c>
      <c r="P209" s="76">
        <v>26588232</v>
      </c>
      <c r="Q209" s="15"/>
      <c r="R209" s="16" t="s">
        <v>3153</v>
      </c>
      <c r="S209" s="77">
        <v>42398</v>
      </c>
      <c r="T209" s="18"/>
    </row>
    <row r="210" spans="1:20" ht="75" x14ac:dyDescent="0.25">
      <c r="A210" s="63">
        <v>200</v>
      </c>
      <c r="B210" s="71" t="s">
        <v>4343</v>
      </c>
      <c r="C210" s="9" t="s">
        <v>30</v>
      </c>
      <c r="D210" s="11" t="s">
        <v>31</v>
      </c>
      <c r="E210" s="11"/>
      <c r="F210" s="12" t="s">
        <v>3063</v>
      </c>
      <c r="G210" s="13" t="s">
        <v>38</v>
      </c>
      <c r="H210" s="14" t="s">
        <v>3064</v>
      </c>
      <c r="I210" s="9">
        <v>1</v>
      </c>
      <c r="J210" s="9">
        <v>1</v>
      </c>
      <c r="K210" s="9">
        <v>37261994</v>
      </c>
      <c r="L210" s="99"/>
      <c r="M210" s="88">
        <v>42397</v>
      </c>
      <c r="N210" s="9">
        <v>1</v>
      </c>
      <c r="O210" s="9" t="s">
        <v>2858</v>
      </c>
      <c r="P210" s="76">
        <v>37261994</v>
      </c>
      <c r="Q210" s="15"/>
      <c r="R210" s="16" t="s">
        <v>3154</v>
      </c>
      <c r="S210" s="77">
        <v>42398</v>
      </c>
      <c r="T210" s="18"/>
    </row>
    <row r="211" spans="1:20" ht="75" x14ac:dyDescent="0.25">
      <c r="A211" s="63">
        <v>201</v>
      </c>
      <c r="B211" s="71" t="s">
        <v>4344</v>
      </c>
      <c r="C211" s="9" t="s">
        <v>30</v>
      </c>
      <c r="D211" s="11" t="s">
        <v>31</v>
      </c>
      <c r="E211" s="11"/>
      <c r="F211" s="12" t="s">
        <v>3063</v>
      </c>
      <c r="G211" s="13" t="s">
        <v>38</v>
      </c>
      <c r="H211" s="14" t="s">
        <v>3064</v>
      </c>
      <c r="I211" s="9">
        <v>1</v>
      </c>
      <c r="J211" s="9">
        <v>1</v>
      </c>
      <c r="K211" s="9">
        <v>26588232</v>
      </c>
      <c r="L211" s="99"/>
      <c r="M211" s="88">
        <v>42397</v>
      </c>
      <c r="N211" s="9">
        <v>1</v>
      </c>
      <c r="O211" s="9" t="s">
        <v>2858</v>
      </c>
      <c r="P211" s="76">
        <v>26588232</v>
      </c>
      <c r="Q211" s="15"/>
      <c r="R211" s="16" t="s">
        <v>3155</v>
      </c>
      <c r="S211" s="77">
        <v>42398</v>
      </c>
      <c r="T211" s="18"/>
    </row>
    <row r="212" spans="1:20" ht="75" x14ac:dyDescent="0.25">
      <c r="A212" s="63">
        <v>202</v>
      </c>
      <c r="B212" s="71" t="s">
        <v>4345</v>
      </c>
      <c r="C212" s="9" t="s">
        <v>30</v>
      </c>
      <c r="D212" s="11" t="s">
        <v>31</v>
      </c>
      <c r="E212" s="11"/>
      <c r="F212" s="12" t="s">
        <v>3063</v>
      </c>
      <c r="G212" s="13" t="s">
        <v>38</v>
      </c>
      <c r="H212" s="14" t="s">
        <v>3064</v>
      </c>
      <c r="I212" s="9">
        <v>1</v>
      </c>
      <c r="J212" s="9">
        <v>1</v>
      </c>
      <c r="K212" s="9">
        <v>43259964</v>
      </c>
      <c r="L212" s="99"/>
      <c r="M212" s="88">
        <v>42397</v>
      </c>
      <c r="N212" s="9">
        <v>1</v>
      </c>
      <c r="O212" s="9" t="s">
        <v>2858</v>
      </c>
      <c r="P212" s="76">
        <v>43259964</v>
      </c>
      <c r="Q212" s="15"/>
      <c r="R212" s="16" t="s">
        <v>3156</v>
      </c>
      <c r="S212" s="77">
        <v>42398</v>
      </c>
      <c r="T212" s="18"/>
    </row>
    <row r="213" spans="1:20" ht="75" x14ac:dyDescent="0.25">
      <c r="A213" s="63">
        <v>203</v>
      </c>
      <c r="B213" s="71" t="s">
        <v>4346</v>
      </c>
      <c r="C213" s="9" t="s">
        <v>30</v>
      </c>
      <c r="D213" s="11" t="s">
        <v>31</v>
      </c>
      <c r="E213" s="11"/>
      <c r="F213" s="12" t="s">
        <v>3063</v>
      </c>
      <c r="G213" s="13" t="s">
        <v>38</v>
      </c>
      <c r="H213" s="14" t="s">
        <v>3064</v>
      </c>
      <c r="I213" s="9">
        <v>1</v>
      </c>
      <c r="J213" s="9">
        <v>1</v>
      </c>
      <c r="K213" s="9">
        <v>49354107</v>
      </c>
      <c r="L213" s="99"/>
      <c r="M213" s="88">
        <v>42397</v>
      </c>
      <c r="N213" s="9">
        <v>1</v>
      </c>
      <c r="O213" s="9" t="s">
        <v>2858</v>
      </c>
      <c r="P213" s="76">
        <v>49354107</v>
      </c>
      <c r="Q213" s="15"/>
      <c r="R213" s="16" t="s">
        <v>3157</v>
      </c>
      <c r="S213" s="77">
        <v>42398</v>
      </c>
      <c r="T213" s="18"/>
    </row>
    <row r="214" spans="1:20" ht="75" x14ac:dyDescent="0.25">
      <c r="A214" s="63">
        <v>204</v>
      </c>
      <c r="B214" s="71" t="s">
        <v>4347</v>
      </c>
      <c r="C214" s="9" t="s">
        <v>30</v>
      </c>
      <c r="D214" s="11" t="s">
        <v>31</v>
      </c>
      <c r="E214" s="11"/>
      <c r="F214" s="12" t="s">
        <v>3063</v>
      </c>
      <c r="G214" s="13" t="s">
        <v>38</v>
      </c>
      <c r="H214" s="14" t="s">
        <v>3064</v>
      </c>
      <c r="I214" s="9">
        <v>1</v>
      </c>
      <c r="J214" s="9">
        <v>1</v>
      </c>
      <c r="K214" s="9">
        <v>55517000</v>
      </c>
      <c r="L214" s="99"/>
      <c r="M214" s="88">
        <v>42397</v>
      </c>
      <c r="N214" s="9">
        <v>1</v>
      </c>
      <c r="O214" s="9" t="s">
        <v>2858</v>
      </c>
      <c r="P214" s="76">
        <v>55517000</v>
      </c>
      <c r="Q214" s="15"/>
      <c r="R214" s="16" t="s">
        <v>3158</v>
      </c>
      <c r="S214" s="77">
        <v>42398</v>
      </c>
      <c r="T214" s="18"/>
    </row>
    <row r="215" spans="1:20" ht="75" x14ac:dyDescent="0.25">
      <c r="A215" s="63">
        <v>205</v>
      </c>
      <c r="B215" s="71" t="s">
        <v>4348</v>
      </c>
      <c r="C215" s="9" t="s">
        <v>30</v>
      </c>
      <c r="D215" s="11" t="s">
        <v>31</v>
      </c>
      <c r="E215" s="11"/>
      <c r="F215" s="12" t="s">
        <v>3063</v>
      </c>
      <c r="G215" s="13" t="s">
        <v>38</v>
      </c>
      <c r="H215" s="14" t="s">
        <v>3064</v>
      </c>
      <c r="I215" s="9">
        <v>1</v>
      </c>
      <c r="J215" s="9">
        <v>1</v>
      </c>
      <c r="K215" s="9">
        <v>62503980</v>
      </c>
      <c r="L215" s="99"/>
      <c r="M215" s="88">
        <v>42397</v>
      </c>
      <c r="N215" s="9">
        <v>1</v>
      </c>
      <c r="O215" s="9" t="s">
        <v>2858</v>
      </c>
      <c r="P215" s="76">
        <v>62503980</v>
      </c>
      <c r="Q215" s="15"/>
      <c r="R215" s="16" t="s">
        <v>3159</v>
      </c>
      <c r="S215" s="77">
        <v>42398</v>
      </c>
      <c r="T215" s="18"/>
    </row>
    <row r="216" spans="1:20" ht="75" x14ac:dyDescent="0.25">
      <c r="A216" s="63">
        <v>206</v>
      </c>
      <c r="B216" s="71" t="s">
        <v>4349</v>
      </c>
      <c r="C216" s="9" t="s">
        <v>30</v>
      </c>
      <c r="D216" s="11" t="s">
        <v>31</v>
      </c>
      <c r="E216" s="11"/>
      <c r="F216" s="12" t="s">
        <v>3063</v>
      </c>
      <c r="G216" s="13" t="s">
        <v>38</v>
      </c>
      <c r="H216" s="14" t="s">
        <v>3064</v>
      </c>
      <c r="I216" s="9">
        <v>1</v>
      </c>
      <c r="J216" s="9">
        <v>1</v>
      </c>
      <c r="K216" s="9">
        <v>37261994</v>
      </c>
      <c r="L216" s="99"/>
      <c r="M216" s="88">
        <v>42397</v>
      </c>
      <c r="N216" s="9">
        <v>1</v>
      </c>
      <c r="O216" s="9" t="s">
        <v>2858</v>
      </c>
      <c r="P216" s="76">
        <v>37261994</v>
      </c>
      <c r="Q216" s="15"/>
      <c r="R216" s="16" t="s">
        <v>3160</v>
      </c>
      <c r="S216" s="77">
        <v>42398</v>
      </c>
      <c r="T216" s="18"/>
    </row>
    <row r="217" spans="1:20" ht="45" x14ac:dyDescent="0.25">
      <c r="A217" s="63">
        <v>207</v>
      </c>
      <c r="B217" s="71" t="s">
        <v>4350</v>
      </c>
      <c r="C217" s="9" t="s">
        <v>30</v>
      </c>
      <c r="D217" s="11" t="s">
        <v>31</v>
      </c>
      <c r="E217" s="11"/>
      <c r="F217" s="12" t="s">
        <v>2863</v>
      </c>
      <c r="G217" s="13" t="s">
        <v>38</v>
      </c>
      <c r="H217" s="14" t="s">
        <v>2864</v>
      </c>
      <c r="I217" s="9">
        <v>1</v>
      </c>
      <c r="J217" s="9">
        <v>1</v>
      </c>
      <c r="K217" s="9">
        <v>28320000</v>
      </c>
      <c r="L217" s="99"/>
      <c r="M217" s="88">
        <v>42397</v>
      </c>
      <c r="N217" s="9">
        <v>1</v>
      </c>
      <c r="O217" s="9" t="s">
        <v>2858</v>
      </c>
      <c r="P217" s="76">
        <v>28320000</v>
      </c>
      <c r="Q217" s="15"/>
      <c r="R217" s="16" t="s">
        <v>3161</v>
      </c>
      <c r="S217" s="77">
        <v>42401</v>
      </c>
      <c r="T217" s="18"/>
    </row>
    <row r="218" spans="1:20" ht="45" x14ac:dyDescent="0.25">
      <c r="A218" s="63">
        <v>208</v>
      </c>
      <c r="B218" s="71" t="s">
        <v>4351</v>
      </c>
      <c r="C218" s="9" t="s">
        <v>30</v>
      </c>
      <c r="D218" s="11" t="s">
        <v>31</v>
      </c>
      <c r="E218" s="11"/>
      <c r="F218" s="12" t="s">
        <v>2863</v>
      </c>
      <c r="G218" s="13" t="s">
        <v>38</v>
      </c>
      <c r="H218" s="14" t="s">
        <v>2864</v>
      </c>
      <c r="I218" s="9">
        <v>1</v>
      </c>
      <c r="J218" s="9">
        <v>1</v>
      </c>
      <c r="K218" s="9">
        <v>36960000</v>
      </c>
      <c r="L218" s="99"/>
      <c r="M218" s="88">
        <v>42397</v>
      </c>
      <c r="N218" s="9">
        <v>1</v>
      </c>
      <c r="O218" s="9" t="s">
        <v>2858</v>
      </c>
      <c r="P218" s="76">
        <v>36960000</v>
      </c>
      <c r="Q218" s="15"/>
      <c r="R218" s="16" t="s">
        <v>3162</v>
      </c>
      <c r="S218" s="77">
        <v>42403</v>
      </c>
      <c r="T218" s="18"/>
    </row>
    <row r="219" spans="1:20" ht="45" x14ac:dyDescent="0.25">
      <c r="A219" s="63">
        <v>209</v>
      </c>
      <c r="B219" s="71" t="s">
        <v>4352</v>
      </c>
      <c r="C219" s="9" t="s">
        <v>30</v>
      </c>
      <c r="D219" s="11" t="s">
        <v>31</v>
      </c>
      <c r="E219" s="11"/>
      <c r="F219" s="12" t="s">
        <v>2912</v>
      </c>
      <c r="G219" s="13" t="s">
        <v>36</v>
      </c>
      <c r="H219" s="14" t="s">
        <v>2913</v>
      </c>
      <c r="I219" s="9">
        <v>1</v>
      </c>
      <c r="J219" s="9">
        <v>1</v>
      </c>
      <c r="K219" s="9">
        <v>201221200</v>
      </c>
      <c r="L219" s="99"/>
      <c r="M219" s="88">
        <v>42397</v>
      </c>
      <c r="N219" s="9">
        <v>1</v>
      </c>
      <c r="O219" s="9" t="s">
        <v>2858</v>
      </c>
      <c r="P219" s="76">
        <v>201221200</v>
      </c>
      <c r="Q219" s="15"/>
      <c r="R219" s="16" t="s">
        <v>3163</v>
      </c>
      <c r="S219" s="77">
        <v>42433</v>
      </c>
      <c r="T219" s="18"/>
    </row>
    <row r="220" spans="1:20" ht="45" x14ac:dyDescent="0.25">
      <c r="A220" s="63">
        <v>210</v>
      </c>
      <c r="B220" s="71" t="s">
        <v>4353</v>
      </c>
      <c r="C220" s="9" t="s">
        <v>30</v>
      </c>
      <c r="D220" s="11" t="s">
        <v>31</v>
      </c>
      <c r="E220" s="11"/>
      <c r="F220" s="12" t="s">
        <v>2935</v>
      </c>
      <c r="G220" s="13" t="s">
        <v>38</v>
      </c>
      <c r="H220" s="14" t="s">
        <v>2936</v>
      </c>
      <c r="I220" s="9">
        <v>1</v>
      </c>
      <c r="J220" s="9">
        <v>1</v>
      </c>
      <c r="K220" s="9">
        <v>646994612</v>
      </c>
      <c r="L220" s="99"/>
      <c r="M220" s="88">
        <v>42398</v>
      </c>
      <c r="N220" s="9">
        <v>1</v>
      </c>
      <c r="O220" s="9" t="s">
        <v>2858</v>
      </c>
      <c r="P220" s="76">
        <v>646994612</v>
      </c>
      <c r="Q220" s="15"/>
      <c r="R220" s="16" t="s">
        <v>3164</v>
      </c>
      <c r="S220" s="77">
        <v>42429</v>
      </c>
      <c r="T220" s="18"/>
    </row>
    <row r="221" spans="1:20" ht="45" x14ac:dyDescent="0.25">
      <c r="A221" s="63">
        <v>211</v>
      </c>
      <c r="B221" s="71" t="s">
        <v>4354</v>
      </c>
      <c r="C221" s="9" t="s">
        <v>30</v>
      </c>
      <c r="D221" s="11" t="s">
        <v>31</v>
      </c>
      <c r="E221" s="11"/>
      <c r="F221" s="12" t="s">
        <v>2874</v>
      </c>
      <c r="G221" s="13" t="s">
        <v>38</v>
      </c>
      <c r="H221" s="14" t="s">
        <v>2875</v>
      </c>
      <c r="I221" s="9">
        <v>1</v>
      </c>
      <c r="J221" s="9">
        <v>1</v>
      </c>
      <c r="K221" s="9">
        <v>40000000</v>
      </c>
      <c r="L221" s="99"/>
      <c r="M221" s="88">
        <v>42398</v>
      </c>
      <c r="N221" s="9">
        <v>1</v>
      </c>
      <c r="O221" s="9" t="s">
        <v>2858</v>
      </c>
      <c r="P221" s="76">
        <v>40000000</v>
      </c>
      <c r="Q221" s="15"/>
      <c r="R221" s="16" t="s">
        <v>3164</v>
      </c>
      <c r="S221" s="77">
        <v>42429</v>
      </c>
      <c r="T221" s="18"/>
    </row>
    <row r="222" spans="1:20" ht="45" x14ac:dyDescent="0.25">
      <c r="A222" s="63">
        <v>212</v>
      </c>
      <c r="B222" s="71" t="s">
        <v>4355</v>
      </c>
      <c r="C222" s="9" t="s">
        <v>30</v>
      </c>
      <c r="D222" s="11" t="s">
        <v>31</v>
      </c>
      <c r="E222" s="11"/>
      <c r="F222" s="12" t="s">
        <v>2856</v>
      </c>
      <c r="G222" s="13" t="s">
        <v>38</v>
      </c>
      <c r="H222" s="14" t="s">
        <v>2857</v>
      </c>
      <c r="I222" s="9">
        <v>1</v>
      </c>
      <c r="J222" s="9">
        <v>1</v>
      </c>
      <c r="K222" s="9">
        <v>45000000</v>
      </c>
      <c r="L222" s="99"/>
      <c r="M222" s="88">
        <v>42398</v>
      </c>
      <c r="N222" s="9">
        <v>1</v>
      </c>
      <c r="O222" s="9" t="s">
        <v>2858</v>
      </c>
      <c r="P222" s="76">
        <v>45000000</v>
      </c>
      <c r="Q222" s="15"/>
      <c r="R222" s="16" t="s">
        <v>3165</v>
      </c>
      <c r="S222" s="77">
        <v>42401</v>
      </c>
      <c r="T222" s="18"/>
    </row>
    <row r="223" spans="1:20" ht="45" x14ac:dyDescent="0.25">
      <c r="A223" s="63">
        <v>213</v>
      </c>
      <c r="B223" s="71" t="s">
        <v>4356</v>
      </c>
      <c r="C223" s="9" t="s">
        <v>30</v>
      </c>
      <c r="D223" s="11" t="s">
        <v>31</v>
      </c>
      <c r="E223" s="11"/>
      <c r="F223" s="12" t="s">
        <v>2874</v>
      </c>
      <c r="G223" s="13" t="s">
        <v>38</v>
      </c>
      <c r="H223" s="14" t="s">
        <v>2875</v>
      </c>
      <c r="I223" s="9">
        <v>1</v>
      </c>
      <c r="J223" s="9">
        <v>1</v>
      </c>
      <c r="K223" s="9">
        <v>25600000</v>
      </c>
      <c r="L223" s="99"/>
      <c r="M223" s="88">
        <v>42401</v>
      </c>
      <c r="N223" s="9">
        <v>1</v>
      </c>
      <c r="O223" s="9" t="s">
        <v>2858</v>
      </c>
      <c r="P223" s="76">
        <v>25600000</v>
      </c>
      <c r="Q223" s="15"/>
      <c r="R223" s="16" t="s">
        <v>3166</v>
      </c>
      <c r="S223" s="77">
        <v>42401</v>
      </c>
      <c r="T223" s="18"/>
    </row>
    <row r="224" spans="1:20" ht="45" x14ac:dyDescent="0.25">
      <c r="A224" s="63">
        <v>214</v>
      </c>
      <c r="B224" s="71" t="s">
        <v>4357</v>
      </c>
      <c r="C224" s="9" t="s">
        <v>30</v>
      </c>
      <c r="D224" s="11" t="s">
        <v>31</v>
      </c>
      <c r="E224" s="11"/>
      <c r="F224" s="12" t="s">
        <v>2863</v>
      </c>
      <c r="G224" s="13" t="s">
        <v>38</v>
      </c>
      <c r="H224" s="14" t="s">
        <v>2864</v>
      </c>
      <c r="I224" s="9">
        <v>1</v>
      </c>
      <c r="J224" s="9">
        <v>1</v>
      </c>
      <c r="K224" s="9">
        <v>497974824</v>
      </c>
      <c r="L224" s="99"/>
      <c r="M224" s="88">
        <v>42401</v>
      </c>
      <c r="N224" s="9">
        <v>1</v>
      </c>
      <c r="O224" s="9" t="s">
        <v>2858</v>
      </c>
      <c r="P224" s="76">
        <v>497974824</v>
      </c>
      <c r="Q224" s="15"/>
      <c r="R224" s="16" t="s">
        <v>3166</v>
      </c>
      <c r="S224" s="77">
        <v>42401</v>
      </c>
      <c r="T224" s="18"/>
    </row>
    <row r="225" spans="1:20" ht="105" x14ac:dyDescent="0.25">
      <c r="A225" s="63">
        <v>215</v>
      </c>
      <c r="B225" s="71" t="s">
        <v>4358</v>
      </c>
      <c r="C225" s="9" t="s">
        <v>30</v>
      </c>
      <c r="D225" s="11" t="s">
        <v>31</v>
      </c>
      <c r="E225" s="11"/>
      <c r="F225" s="12" t="s">
        <v>3114</v>
      </c>
      <c r="G225" s="13" t="s">
        <v>38</v>
      </c>
      <c r="H225" s="14" t="s">
        <v>3115</v>
      </c>
      <c r="I225" s="9">
        <v>1</v>
      </c>
      <c r="J225" s="9">
        <v>1</v>
      </c>
      <c r="K225" s="9">
        <v>26920422</v>
      </c>
      <c r="L225" s="99"/>
      <c r="M225" s="88">
        <v>42402</v>
      </c>
      <c r="N225" s="9">
        <v>1</v>
      </c>
      <c r="O225" s="9" t="s">
        <v>2858</v>
      </c>
      <c r="P225" s="76">
        <v>26920422</v>
      </c>
      <c r="Q225" s="15"/>
      <c r="R225" s="16" t="s">
        <v>3167</v>
      </c>
      <c r="S225" s="77">
        <v>42416</v>
      </c>
      <c r="T225" s="18"/>
    </row>
    <row r="226" spans="1:20" ht="90" x14ac:dyDescent="0.25">
      <c r="A226" s="63">
        <v>216</v>
      </c>
      <c r="B226" s="71" t="s">
        <v>4359</v>
      </c>
      <c r="C226" s="9" t="s">
        <v>30</v>
      </c>
      <c r="D226" s="11" t="s">
        <v>31</v>
      </c>
      <c r="E226" s="11"/>
      <c r="F226" s="12" t="s">
        <v>3168</v>
      </c>
      <c r="G226" s="13" t="s">
        <v>38</v>
      </c>
      <c r="H226" s="14" t="s">
        <v>3169</v>
      </c>
      <c r="I226" s="9">
        <v>1</v>
      </c>
      <c r="J226" s="9">
        <v>1</v>
      </c>
      <c r="K226" s="9">
        <v>23467100</v>
      </c>
      <c r="L226" s="99"/>
      <c r="M226" s="88">
        <v>42402</v>
      </c>
      <c r="N226" s="9">
        <v>1</v>
      </c>
      <c r="O226" s="9" t="s">
        <v>2858</v>
      </c>
      <c r="P226" s="76">
        <v>23467100</v>
      </c>
      <c r="Q226" s="15"/>
      <c r="R226" s="16" t="s">
        <v>3170</v>
      </c>
      <c r="S226" s="77">
        <v>42417</v>
      </c>
      <c r="T226" s="18"/>
    </row>
    <row r="227" spans="1:20" ht="45" x14ac:dyDescent="0.25">
      <c r="A227" s="63">
        <v>217</v>
      </c>
      <c r="B227" s="71" t="s">
        <v>4360</v>
      </c>
      <c r="C227" s="9" t="s">
        <v>30</v>
      </c>
      <c r="D227" s="11" t="s">
        <v>31</v>
      </c>
      <c r="E227" s="11"/>
      <c r="F227" s="12" t="s">
        <v>3057</v>
      </c>
      <c r="G227" s="13" t="s">
        <v>38</v>
      </c>
      <c r="H227" s="14" t="s">
        <v>3058</v>
      </c>
      <c r="I227" s="9">
        <v>1</v>
      </c>
      <c r="J227" s="9">
        <v>1</v>
      </c>
      <c r="K227" s="9">
        <v>25132720</v>
      </c>
      <c r="L227" s="99"/>
      <c r="M227" s="88">
        <v>42402</v>
      </c>
      <c r="N227" s="9">
        <v>1</v>
      </c>
      <c r="O227" s="9" t="s">
        <v>2858</v>
      </c>
      <c r="P227" s="76">
        <v>25132720</v>
      </c>
      <c r="Q227" s="15"/>
      <c r="R227" s="16" t="s">
        <v>3171</v>
      </c>
      <c r="S227" s="77">
        <v>42417</v>
      </c>
      <c r="T227" s="18"/>
    </row>
    <row r="228" spans="1:20" ht="30" x14ac:dyDescent="0.25">
      <c r="A228" s="63">
        <v>218</v>
      </c>
      <c r="B228" s="71" t="s">
        <v>4361</v>
      </c>
      <c r="C228" s="9" t="s">
        <v>30</v>
      </c>
      <c r="D228" s="11" t="s">
        <v>31</v>
      </c>
      <c r="E228" s="11"/>
      <c r="F228" s="12" t="s">
        <v>2939</v>
      </c>
      <c r="G228" s="20" t="s">
        <v>44</v>
      </c>
      <c r="H228" s="14" t="s">
        <v>2940</v>
      </c>
      <c r="I228" s="9">
        <v>1</v>
      </c>
      <c r="J228" s="9">
        <v>1</v>
      </c>
      <c r="K228" s="9">
        <v>27726714</v>
      </c>
      <c r="L228" s="99"/>
      <c r="M228" s="88">
        <v>42403</v>
      </c>
      <c r="N228" s="9">
        <v>1</v>
      </c>
      <c r="O228" s="9" t="s">
        <v>2858</v>
      </c>
      <c r="P228" s="76">
        <v>27726714</v>
      </c>
      <c r="Q228" s="15"/>
      <c r="R228" s="16" t="s">
        <v>3172</v>
      </c>
      <c r="S228" s="77">
        <v>42534</v>
      </c>
      <c r="T228" s="18"/>
    </row>
    <row r="229" spans="1:20" x14ac:dyDescent="0.25">
      <c r="A229" s="63">
        <v>219</v>
      </c>
      <c r="B229" s="71" t="s">
        <v>4362</v>
      </c>
      <c r="C229" s="9" t="s">
        <v>30</v>
      </c>
      <c r="D229" s="11" t="s">
        <v>31</v>
      </c>
      <c r="E229" s="11"/>
      <c r="F229" s="12" t="s">
        <v>2868</v>
      </c>
      <c r="G229" s="13" t="s">
        <v>44</v>
      </c>
      <c r="H229" s="14" t="s">
        <v>2869</v>
      </c>
      <c r="I229" s="9">
        <v>1</v>
      </c>
      <c r="J229" s="9">
        <v>1</v>
      </c>
      <c r="K229" s="9">
        <v>24653932</v>
      </c>
      <c r="L229" s="99"/>
      <c r="M229" s="88">
        <v>42403</v>
      </c>
      <c r="N229" s="9">
        <v>1</v>
      </c>
      <c r="O229" s="9" t="s">
        <v>2858</v>
      </c>
      <c r="P229" s="76">
        <v>24653932.25</v>
      </c>
      <c r="Q229" s="15"/>
      <c r="R229" s="16" t="s">
        <v>3173</v>
      </c>
      <c r="S229" s="77">
        <v>42437</v>
      </c>
      <c r="T229" s="18"/>
    </row>
    <row r="230" spans="1:20" ht="60" x14ac:dyDescent="0.25">
      <c r="A230" s="63">
        <v>220</v>
      </c>
      <c r="B230" s="71" t="s">
        <v>4363</v>
      </c>
      <c r="C230" s="9" t="s">
        <v>30</v>
      </c>
      <c r="D230" s="11" t="s">
        <v>31</v>
      </c>
      <c r="E230" s="11"/>
      <c r="F230" s="12" t="s">
        <v>3010</v>
      </c>
      <c r="G230" s="13" t="s">
        <v>40</v>
      </c>
      <c r="H230" s="14" t="s">
        <v>3011</v>
      </c>
      <c r="I230" s="9">
        <v>1</v>
      </c>
      <c r="J230" s="9">
        <v>1</v>
      </c>
      <c r="K230" s="9">
        <v>247550253</v>
      </c>
      <c r="L230" s="99"/>
      <c r="M230" s="88">
        <v>42403</v>
      </c>
      <c r="N230" s="9">
        <v>1</v>
      </c>
      <c r="O230" s="9" t="s">
        <v>2858</v>
      </c>
      <c r="P230" s="76">
        <v>247550253</v>
      </c>
      <c r="Q230" s="15"/>
      <c r="R230" s="16" t="s">
        <v>3174</v>
      </c>
      <c r="S230" s="77">
        <v>42500</v>
      </c>
      <c r="T230" s="18"/>
    </row>
    <row r="231" spans="1:20" ht="45" x14ac:dyDescent="0.25">
      <c r="A231" s="63">
        <v>221</v>
      </c>
      <c r="B231" s="71" t="s">
        <v>4364</v>
      </c>
      <c r="C231" s="9" t="s">
        <v>30</v>
      </c>
      <c r="D231" s="11" t="s">
        <v>31</v>
      </c>
      <c r="E231" s="11"/>
      <c r="F231" s="12" t="s">
        <v>2863</v>
      </c>
      <c r="G231" s="13" t="s">
        <v>38</v>
      </c>
      <c r="H231" s="14" t="s">
        <v>2864</v>
      </c>
      <c r="I231" s="9">
        <v>1</v>
      </c>
      <c r="J231" s="9">
        <v>1</v>
      </c>
      <c r="K231" s="9">
        <v>45696960</v>
      </c>
      <c r="L231" s="99"/>
      <c r="M231" s="88">
        <v>42405</v>
      </c>
      <c r="N231" s="9">
        <v>1</v>
      </c>
      <c r="O231" s="9" t="s">
        <v>2858</v>
      </c>
      <c r="P231" s="76">
        <v>45696960</v>
      </c>
      <c r="Q231" s="15"/>
      <c r="R231" s="16" t="s">
        <v>3175</v>
      </c>
      <c r="S231" s="77">
        <v>42422</v>
      </c>
      <c r="T231" s="18"/>
    </row>
    <row r="232" spans="1:20" x14ac:dyDescent="0.25">
      <c r="A232" s="63">
        <v>222</v>
      </c>
      <c r="B232" s="71" t="s">
        <v>4365</v>
      </c>
      <c r="C232" s="9" t="s">
        <v>30</v>
      </c>
      <c r="D232" s="11" t="s">
        <v>31</v>
      </c>
      <c r="E232" s="11"/>
      <c r="F232" s="12" t="s">
        <v>3176</v>
      </c>
      <c r="G232" s="13" t="s">
        <v>43</v>
      </c>
      <c r="H232" s="14" t="s">
        <v>3177</v>
      </c>
      <c r="I232" s="9">
        <v>1</v>
      </c>
      <c r="J232" s="9">
        <v>1</v>
      </c>
      <c r="K232" s="9">
        <v>73361593</v>
      </c>
      <c r="L232" s="99"/>
      <c r="M232" s="88">
        <v>42405</v>
      </c>
      <c r="N232" s="9">
        <v>1</v>
      </c>
      <c r="O232" s="9" t="s">
        <v>2858</v>
      </c>
      <c r="P232" s="76">
        <v>73361593</v>
      </c>
      <c r="Q232" s="15"/>
      <c r="R232" s="16" t="s">
        <v>3178</v>
      </c>
      <c r="S232" s="77">
        <v>42436</v>
      </c>
      <c r="T232" s="18"/>
    </row>
    <row r="233" spans="1:20" ht="45" x14ac:dyDescent="0.25">
      <c r="A233" s="63">
        <v>223</v>
      </c>
      <c r="B233" s="71" t="s">
        <v>4366</v>
      </c>
      <c r="C233" s="9" t="s">
        <v>30</v>
      </c>
      <c r="D233" s="11" t="s">
        <v>31</v>
      </c>
      <c r="E233" s="11"/>
      <c r="F233" s="12" t="s">
        <v>3179</v>
      </c>
      <c r="G233" s="13" t="s">
        <v>38</v>
      </c>
      <c r="H233" s="14" t="s">
        <v>3180</v>
      </c>
      <c r="I233" s="9">
        <v>1</v>
      </c>
      <c r="J233" s="9">
        <v>1</v>
      </c>
      <c r="K233" s="9">
        <v>0</v>
      </c>
      <c r="L233" s="99"/>
      <c r="M233" s="88">
        <v>42409</v>
      </c>
      <c r="N233" s="9">
        <v>1</v>
      </c>
      <c r="O233" s="9" t="s">
        <v>2858</v>
      </c>
      <c r="P233" s="76">
        <v>0</v>
      </c>
      <c r="Q233" s="15"/>
      <c r="R233" s="16" t="s">
        <v>3181</v>
      </c>
      <c r="S233" s="77">
        <v>42419</v>
      </c>
      <c r="T233" s="18"/>
    </row>
    <row r="234" spans="1:20" ht="30" x14ac:dyDescent="0.25">
      <c r="A234" s="63">
        <v>224</v>
      </c>
      <c r="B234" s="71" t="s">
        <v>4367</v>
      </c>
      <c r="C234" s="9" t="s">
        <v>30</v>
      </c>
      <c r="D234" s="11" t="s">
        <v>31</v>
      </c>
      <c r="E234" s="11"/>
      <c r="F234" s="12" t="s">
        <v>2932</v>
      </c>
      <c r="G234" s="13" t="s">
        <v>38</v>
      </c>
      <c r="H234" s="14" t="s">
        <v>2933</v>
      </c>
      <c r="I234" s="9">
        <v>1</v>
      </c>
      <c r="J234" s="9">
        <v>1</v>
      </c>
      <c r="K234" s="9">
        <v>52500000</v>
      </c>
      <c r="L234" s="99"/>
      <c r="M234" s="88">
        <v>42409</v>
      </c>
      <c r="N234" s="9">
        <v>1</v>
      </c>
      <c r="O234" s="9" t="s">
        <v>2858</v>
      </c>
      <c r="P234" s="76">
        <v>52500000</v>
      </c>
      <c r="Q234" s="15"/>
      <c r="R234" s="16" t="s">
        <v>3181</v>
      </c>
      <c r="S234" s="77">
        <v>42419</v>
      </c>
      <c r="T234" s="18"/>
    </row>
    <row r="235" spans="1:20" ht="60" x14ac:dyDescent="0.25">
      <c r="A235" s="63">
        <v>225</v>
      </c>
      <c r="B235" s="71" t="s">
        <v>4368</v>
      </c>
      <c r="C235" s="9" t="s">
        <v>30</v>
      </c>
      <c r="D235" s="11" t="s">
        <v>31</v>
      </c>
      <c r="E235" s="11"/>
      <c r="F235" s="12" t="s">
        <v>3182</v>
      </c>
      <c r="G235" s="13" t="s">
        <v>38</v>
      </c>
      <c r="H235" s="14" t="s">
        <v>3183</v>
      </c>
      <c r="I235" s="9">
        <v>1</v>
      </c>
      <c r="J235" s="9">
        <v>1</v>
      </c>
      <c r="K235" s="9">
        <v>48540000</v>
      </c>
      <c r="L235" s="99"/>
      <c r="M235" s="88">
        <v>42409</v>
      </c>
      <c r="N235" s="9">
        <v>1</v>
      </c>
      <c r="O235" s="9" t="s">
        <v>2858</v>
      </c>
      <c r="P235" s="76">
        <v>48540000</v>
      </c>
      <c r="Q235" s="15"/>
      <c r="R235" s="16" t="s">
        <v>3181</v>
      </c>
      <c r="S235" s="77">
        <v>42419</v>
      </c>
      <c r="T235" s="18"/>
    </row>
    <row r="236" spans="1:20" ht="30" x14ac:dyDescent="0.25">
      <c r="A236" s="63">
        <v>226</v>
      </c>
      <c r="B236" s="71" t="s">
        <v>4369</v>
      </c>
      <c r="C236" s="9" t="s">
        <v>30</v>
      </c>
      <c r="D236" s="11" t="s">
        <v>31</v>
      </c>
      <c r="E236" s="11"/>
      <c r="F236" s="12" t="s">
        <v>3184</v>
      </c>
      <c r="G236" s="13" t="s">
        <v>38</v>
      </c>
      <c r="H236" s="14" t="s">
        <v>3185</v>
      </c>
      <c r="I236" s="9">
        <v>1</v>
      </c>
      <c r="J236" s="9">
        <v>1</v>
      </c>
      <c r="K236" s="9">
        <v>64400000</v>
      </c>
      <c r="L236" s="99"/>
      <c r="M236" s="88">
        <v>42409</v>
      </c>
      <c r="N236" s="9">
        <v>1</v>
      </c>
      <c r="O236" s="9" t="s">
        <v>2858</v>
      </c>
      <c r="P236" s="76">
        <v>64400000</v>
      </c>
      <c r="Q236" s="15"/>
      <c r="R236" s="16" t="s">
        <v>3181</v>
      </c>
      <c r="S236" s="77">
        <v>42419</v>
      </c>
      <c r="T236" s="18"/>
    </row>
    <row r="237" spans="1:20" ht="60" x14ac:dyDescent="0.25">
      <c r="A237" s="63">
        <v>227</v>
      </c>
      <c r="B237" s="71" t="s">
        <v>4370</v>
      </c>
      <c r="C237" s="9" t="s">
        <v>30</v>
      </c>
      <c r="D237" s="11" t="s">
        <v>31</v>
      </c>
      <c r="E237" s="11"/>
      <c r="F237" s="12" t="s">
        <v>3068</v>
      </c>
      <c r="G237" s="13" t="s">
        <v>38</v>
      </c>
      <c r="H237" s="14" t="s">
        <v>3069</v>
      </c>
      <c r="I237" s="9">
        <v>1</v>
      </c>
      <c r="J237" s="9">
        <v>1</v>
      </c>
      <c r="K237" s="9">
        <v>48000001</v>
      </c>
      <c r="L237" s="99"/>
      <c r="M237" s="88">
        <v>42409</v>
      </c>
      <c r="N237" s="9">
        <v>1</v>
      </c>
      <c r="O237" s="9" t="s">
        <v>2858</v>
      </c>
      <c r="P237" s="76">
        <v>48000001</v>
      </c>
      <c r="Q237" s="15"/>
      <c r="R237" s="16" t="s">
        <v>3181</v>
      </c>
      <c r="S237" s="77">
        <v>42419</v>
      </c>
      <c r="T237" s="18"/>
    </row>
    <row r="238" spans="1:20" ht="60" x14ac:dyDescent="0.25">
      <c r="A238" s="63">
        <v>228</v>
      </c>
      <c r="B238" s="71" t="s">
        <v>4371</v>
      </c>
      <c r="C238" s="9" t="s">
        <v>30</v>
      </c>
      <c r="D238" s="11" t="s">
        <v>31</v>
      </c>
      <c r="E238" s="11"/>
      <c r="F238" s="12" t="s">
        <v>3186</v>
      </c>
      <c r="G238" s="13" t="s">
        <v>38</v>
      </c>
      <c r="H238" s="14" t="s">
        <v>3187</v>
      </c>
      <c r="I238" s="9">
        <v>1</v>
      </c>
      <c r="J238" s="9">
        <v>1</v>
      </c>
      <c r="K238" s="9">
        <v>14399999</v>
      </c>
      <c r="L238" s="99"/>
      <c r="M238" s="88">
        <v>42409</v>
      </c>
      <c r="N238" s="9">
        <v>1</v>
      </c>
      <c r="O238" s="9" t="s">
        <v>2858</v>
      </c>
      <c r="P238" s="76">
        <v>14399999</v>
      </c>
      <c r="Q238" s="15"/>
      <c r="R238" s="16" t="s">
        <v>3181</v>
      </c>
      <c r="S238" s="77">
        <v>42419</v>
      </c>
      <c r="T238" s="18"/>
    </row>
    <row r="239" spans="1:20" ht="30" x14ac:dyDescent="0.25">
      <c r="A239" s="63">
        <v>229</v>
      </c>
      <c r="B239" s="71" t="s">
        <v>4372</v>
      </c>
      <c r="C239" s="9" t="s">
        <v>30</v>
      </c>
      <c r="D239" s="11" t="s">
        <v>31</v>
      </c>
      <c r="E239" s="11"/>
      <c r="F239" s="12" t="s">
        <v>3007</v>
      </c>
      <c r="G239" s="13" t="s">
        <v>38</v>
      </c>
      <c r="H239" s="14" t="s">
        <v>3008</v>
      </c>
      <c r="I239" s="9">
        <v>1</v>
      </c>
      <c r="J239" s="9">
        <v>1</v>
      </c>
      <c r="K239" s="9">
        <v>35500000</v>
      </c>
      <c r="L239" s="99"/>
      <c r="M239" s="88">
        <v>42409</v>
      </c>
      <c r="N239" s="9">
        <v>1</v>
      </c>
      <c r="O239" s="9" t="s">
        <v>2858</v>
      </c>
      <c r="P239" s="76">
        <v>35500000</v>
      </c>
      <c r="Q239" s="15"/>
      <c r="R239" s="16" t="s">
        <v>3181</v>
      </c>
      <c r="S239" s="77">
        <v>42419</v>
      </c>
      <c r="T239" s="18"/>
    </row>
    <row r="240" spans="1:20" ht="60" x14ac:dyDescent="0.25">
      <c r="A240" s="63">
        <v>230</v>
      </c>
      <c r="B240" s="71" t="s">
        <v>4373</v>
      </c>
      <c r="C240" s="9" t="s">
        <v>30</v>
      </c>
      <c r="D240" s="11" t="s">
        <v>31</v>
      </c>
      <c r="E240" s="11"/>
      <c r="F240" s="12" t="s">
        <v>3010</v>
      </c>
      <c r="G240" s="13" t="s">
        <v>38</v>
      </c>
      <c r="H240" s="14" t="s">
        <v>3011</v>
      </c>
      <c r="I240" s="9">
        <v>1</v>
      </c>
      <c r="J240" s="9">
        <v>1</v>
      </c>
      <c r="K240" s="9">
        <v>3000000</v>
      </c>
      <c r="L240" s="99"/>
      <c r="M240" s="88">
        <v>42409</v>
      </c>
      <c r="N240" s="9">
        <v>1</v>
      </c>
      <c r="O240" s="9" t="s">
        <v>2858</v>
      </c>
      <c r="P240" s="76">
        <v>3000000</v>
      </c>
      <c r="Q240" s="15"/>
      <c r="R240" s="16" t="s">
        <v>3181</v>
      </c>
      <c r="S240" s="77">
        <v>42419</v>
      </c>
      <c r="T240" s="18"/>
    </row>
    <row r="241" spans="1:20" ht="30" x14ac:dyDescent="0.25">
      <c r="A241" s="63">
        <v>231</v>
      </c>
      <c r="B241" s="71" t="s">
        <v>4374</v>
      </c>
      <c r="C241" s="9" t="s">
        <v>30</v>
      </c>
      <c r="D241" s="11" t="s">
        <v>31</v>
      </c>
      <c r="E241" s="11"/>
      <c r="F241" s="12" t="s">
        <v>3188</v>
      </c>
      <c r="G241" s="13" t="s">
        <v>38</v>
      </c>
      <c r="H241" s="14" t="s">
        <v>3189</v>
      </c>
      <c r="I241" s="9">
        <v>1</v>
      </c>
      <c r="J241" s="9">
        <v>1</v>
      </c>
      <c r="K241" s="9">
        <v>23623200</v>
      </c>
      <c r="L241" s="99"/>
      <c r="M241" s="88">
        <v>42409</v>
      </c>
      <c r="N241" s="9">
        <v>1</v>
      </c>
      <c r="O241" s="9" t="s">
        <v>2858</v>
      </c>
      <c r="P241" s="76">
        <v>23623200</v>
      </c>
      <c r="Q241" s="15"/>
      <c r="R241" s="16" t="s">
        <v>3181</v>
      </c>
      <c r="S241" s="77">
        <v>42419</v>
      </c>
      <c r="T241" s="18"/>
    </row>
    <row r="242" spans="1:20" ht="45" x14ac:dyDescent="0.25">
      <c r="A242" s="63">
        <v>232</v>
      </c>
      <c r="B242" s="71" t="s">
        <v>4375</v>
      </c>
      <c r="C242" s="9" t="s">
        <v>30</v>
      </c>
      <c r="D242" s="11" t="s">
        <v>31</v>
      </c>
      <c r="E242" s="11"/>
      <c r="F242" s="12" t="s">
        <v>2947</v>
      </c>
      <c r="G242" s="13" t="s">
        <v>38</v>
      </c>
      <c r="H242" s="14" t="s">
        <v>2948</v>
      </c>
      <c r="I242" s="9">
        <v>1</v>
      </c>
      <c r="J242" s="9">
        <v>1</v>
      </c>
      <c r="K242" s="9">
        <v>33322395</v>
      </c>
      <c r="L242" s="99"/>
      <c r="M242" s="88">
        <v>42409</v>
      </c>
      <c r="N242" s="9">
        <v>1</v>
      </c>
      <c r="O242" s="9" t="s">
        <v>2858</v>
      </c>
      <c r="P242" s="76">
        <v>33322395</v>
      </c>
      <c r="Q242" s="15"/>
      <c r="R242" s="16" t="s">
        <v>3181</v>
      </c>
      <c r="S242" s="77">
        <v>42419</v>
      </c>
      <c r="T242" s="18"/>
    </row>
    <row r="243" spans="1:20" ht="45" x14ac:dyDescent="0.25">
      <c r="A243" s="63">
        <v>233</v>
      </c>
      <c r="B243" s="71" t="s">
        <v>4376</v>
      </c>
      <c r="C243" s="9" t="s">
        <v>30</v>
      </c>
      <c r="D243" s="11" t="s">
        <v>31</v>
      </c>
      <c r="E243" s="11"/>
      <c r="F243" s="12" t="s">
        <v>3057</v>
      </c>
      <c r="G243" s="13" t="s">
        <v>38</v>
      </c>
      <c r="H243" s="14" t="s">
        <v>3058</v>
      </c>
      <c r="I243" s="9">
        <v>1</v>
      </c>
      <c r="J243" s="9">
        <v>1</v>
      </c>
      <c r="K243" s="9">
        <v>30608043</v>
      </c>
      <c r="L243" s="99"/>
      <c r="M243" s="88">
        <v>42409</v>
      </c>
      <c r="N243" s="9">
        <v>1</v>
      </c>
      <c r="O243" s="9" t="s">
        <v>2858</v>
      </c>
      <c r="P243" s="76">
        <v>30608043</v>
      </c>
      <c r="Q243" s="15"/>
      <c r="R243" s="16" t="s">
        <v>3181</v>
      </c>
      <c r="S243" s="77">
        <v>42419</v>
      </c>
      <c r="T243" s="18"/>
    </row>
    <row r="244" spans="1:20" ht="30" x14ac:dyDescent="0.25">
      <c r="A244" s="63">
        <v>234</v>
      </c>
      <c r="B244" s="71" t="s">
        <v>4377</v>
      </c>
      <c r="C244" s="9" t="s">
        <v>30</v>
      </c>
      <c r="D244" s="11" t="s">
        <v>31</v>
      </c>
      <c r="E244" s="11"/>
      <c r="F244" s="12" t="s">
        <v>2953</v>
      </c>
      <c r="G244" s="13" t="s">
        <v>38</v>
      </c>
      <c r="H244" s="14" t="s">
        <v>2954</v>
      </c>
      <c r="I244" s="9">
        <v>1</v>
      </c>
      <c r="J244" s="9">
        <v>1</v>
      </c>
      <c r="K244" s="9">
        <v>26940270</v>
      </c>
      <c r="L244" s="99"/>
      <c r="M244" s="88">
        <v>42409</v>
      </c>
      <c r="N244" s="9">
        <v>1</v>
      </c>
      <c r="O244" s="9" t="s">
        <v>2858</v>
      </c>
      <c r="P244" s="76">
        <v>26940270</v>
      </c>
      <c r="Q244" s="15"/>
      <c r="R244" s="16" t="s">
        <v>3181</v>
      </c>
      <c r="S244" s="77">
        <v>42419</v>
      </c>
      <c r="T244" s="18"/>
    </row>
    <row r="245" spans="1:20" ht="75" x14ac:dyDescent="0.25">
      <c r="A245" s="63">
        <v>235</v>
      </c>
      <c r="B245" s="71" t="s">
        <v>4378</v>
      </c>
      <c r="C245" s="9" t="s">
        <v>30</v>
      </c>
      <c r="D245" s="11" t="s">
        <v>31</v>
      </c>
      <c r="E245" s="11"/>
      <c r="F245" s="12" t="s">
        <v>3052</v>
      </c>
      <c r="G245" s="13" t="s">
        <v>38</v>
      </c>
      <c r="H245" s="14" t="s">
        <v>3053</v>
      </c>
      <c r="I245" s="9">
        <v>1</v>
      </c>
      <c r="J245" s="9">
        <v>1</v>
      </c>
      <c r="K245" s="9">
        <v>15000000</v>
      </c>
      <c r="L245" s="99"/>
      <c r="M245" s="88">
        <v>42409</v>
      </c>
      <c r="N245" s="9">
        <v>1</v>
      </c>
      <c r="O245" s="9" t="s">
        <v>2858</v>
      </c>
      <c r="P245" s="76">
        <v>15000000</v>
      </c>
      <c r="Q245" s="15"/>
      <c r="R245" s="16" t="s">
        <v>3181</v>
      </c>
      <c r="S245" s="77">
        <v>42419</v>
      </c>
      <c r="T245" s="18"/>
    </row>
    <row r="246" spans="1:20" ht="90" x14ac:dyDescent="0.25">
      <c r="A246" s="63">
        <v>236</v>
      </c>
      <c r="B246" s="71" t="s">
        <v>4379</v>
      </c>
      <c r="C246" s="9" t="s">
        <v>30</v>
      </c>
      <c r="D246" s="11" t="s">
        <v>31</v>
      </c>
      <c r="E246" s="11"/>
      <c r="F246" s="12" t="s">
        <v>3168</v>
      </c>
      <c r="G246" s="13" t="s">
        <v>38</v>
      </c>
      <c r="H246" s="14" t="s">
        <v>3169</v>
      </c>
      <c r="I246" s="9">
        <v>1</v>
      </c>
      <c r="J246" s="9">
        <v>1</v>
      </c>
      <c r="K246" s="9">
        <v>35336107</v>
      </c>
      <c r="L246" s="99"/>
      <c r="M246" s="88">
        <v>42409</v>
      </c>
      <c r="N246" s="9">
        <v>1</v>
      </c>
      <c r="O246" s="9" t="s">
        <v>2858</v>
      </c>
      <c r="P246" s="76">
        <v>35336107</v>
      </c>
      <c r="Q246" s="15"/>
      <c r="R246" s="16" t="s">
        <v>3181</v>
      </c>
      <c r="S246" s="77">
        <v>42419</v>
      </c>
      <c r="T246" s="18"/>
    </row>
    <row r="247" spans="1:20" ht="75" x14ac:dyDescent="0.25">
      <c r="A247" s="63">
        <v>237</v>
      </c>
      <c r="B247" s="71" t="s">
        <v>4380</v>
      </c>
      <c r="C247" s="9" t="s">
        <v>30</v>
      </c>
      <c r="D247" s="11" t="s">
        <v>31</v>
      </c>
      <c r="E247" s="11"/>
      <c r="F247" s="12" t="s">
        <v>2985</v>
      </c>
      <c r="G247" s="13" t="s">
        <v>38</v>
      </c>
      <c r="H247" s="14" t="s">
        <v>2986</v>
      </c>
      <c r="I247" s="9">
        <v>1</v>
      </c>
      <c r="J247" s="9">
        <v>1</v>
      </c>
      <c r="K247" s="9">
        <v>10000000</v>
      </c>
      <c r="L247" s="99"/>
      <c r="M247" s="88">
        <v>42409</v>
      </c>
      <c r="N247" s="9">
        <v>1</v>
      </c>
      <c r="O247" s="9" t="s">
        <v>2858</v>
      </c>
      <c r="P247" s="76">
        <v>10000000</v>
      </c>
      <c r="Q247" s="15"/>
      <c r="R247" s="16" t="s">
        <v>3181</v>
      </c>
      <c r="S247" s="77">
        <v>42419</v>
      </c>
      <c r="T247" s="18"/>
    </row>
    <row r="248" spans="1:20" ht="105" x14ac:dyDescent="0.25">
      <c r="A248" s="63">
        <v>238</v>
      </c>
      <c r="B248" s="71" t="s">
        <v>4381</v>
      </c>
      <c r="C248" s="9" t="s">
        <v>30</v>
      </c>
      <c r="D248" s="11" t="s">
        <v>31</v>
      </c>
      <c r="E248" s="11"/>
      <c r="F248" s="12" t="s">
        <v>3114</v>
      </c>
      <c r="G248" s="13" t="s">
        <v>38</v>
      </c>
      <c r="H248" s="14" t="s">
        <v>3115</v>
      </c>
      <c r="I248" s="9">
        <v>1</v>
      </c>
      <c r="J248" s="9">
        <v>1</v>
      </c>
      <c r="K248" s="9">
        <v>5987293</v>
      </c>
      <c r="L248" s="99"/>
      <c r="M248" s="88">
        <v>42409</v>
      </c>
      <c r="N248" s="9">
        <v>1</v>
      </c>
      <c r="O248" s="9" t="s">
        <v>2858</v>
      </c>
      <c r="P248" s="76">
        <v>5987293</v>
      </c>
      <c r="Q248" s="15"/>
      <c r="R248" s="16" t="s">
        <v>3181</v>
      </c>
      <c r="S248" s="77">
        <v>42419</v>
      </c>
      <c r="T248" s="18"/>
    </row>
    <row r="249" spans="1:20" ht="60" x14ac:dyDescent="0.25">
      <c r="A249" s="63">
        <v>239</v>
      </c>
      <c r="B249" s="71" t="s">
        <v>4382</v>
      </c>
      <c r="C249" s="9" t="s">
        <v>30</v>
      </c>
      <c r="D249" s="11" t="s">
        <v>31</v>
      </c>
      <c r="E249" s="11"/>
      <c r="F249" s="12" t="s">
        <v>3190</v>
      </c>
      <c r="G249" s="13" t="s">
        <v>38</v>
      </c>
      <c r="H249" s="14" t="s">
        <v>3191</v>
      </c>
      <c r="I249" s="9">
        <v>1</v>
      </c>
      <c r="J249" s="9">
        <v>1</v>
      </c>
      <c r="K249" s="9">
        <v>187036583</v>
      </c>
      <c r="L249" s="99"/>
      <c r="M249" s="88">
        <v>42409</v>
      </c>
      <c r="N249" s="9">
        <v>1</v>
      </c>
      <c r="O249" s="9" t="s">
        <v>2858</v>
      </c>
      <c r="P249" s="76">
        <v>187036583</v>
      </c>
      <c r="Q249" s="15"/>
      <c r="R249" s="16" t="s">
        <v>3181</v>
      </c>
      <c r="S249" s="77">
        <v>42419</v>
      </c>
      <c r="T249" s="18"/>
    </row>
    <row r="250" spans="1:20" ht="45" x14ac:dyDescent="0.25">
      <c r="A250" s="63">
        <v>240</v>
      </c>
      <c r="B250" s="71" t="s">
        <v>4383</v>
      </c>
      <c r="C250" s="9" t="s">
        <v>30</v>
      </c>
      <c r="D250" s="11" t="s">
        <v>31</v>
      </c>
      <c r="E250" s="11"/>
      <c r="F250" s="12" t="s">
        <v>2874</v>
      </c>
      <c r="G250" s="13" t="s">
        <v>38</v>
      </c>
      <c r="H250" s="14" t="s">
        <v>2875</v>
      </c>
      <c r="I250" s="9">
        <v>1</v>
      </c>
      <c r="J250" s="9">
        <v>1</v>
      </c>
      <c r="K250" s="9">
        <v>100000000</v>
      </c>
      <c r="L250" s="99"/>
      <c r="M250" s="88">
        <v>42409</v>
      </c>
      <c r="N250" s="9">
        <v>1</v>
      </c>
      <c r="O250" s="9" t="s">
        <v>2858</v>
      </c>
      <c r="P250" s="76">
        <v>100000000</v>
      </c>
      <c r="Q250" s="15"/>
      <c r="R250" s="16" t="s">
        <v>3181</v>
      </c>
      <c r="S250" s="77">
        <v>42419</v>
      </c>
      <c r="T250" s="18"/>
    </row>
    <row r="251" spans="1:20" ht="45" x14ac:dyDescent="0.25">
      <c r="A251" s="63">
        <v>241</v>
      </c>
      <c r="B251" s="71" t="s">
        <v>4384</v>
      </c>
      <c r="C251" s="9" t="s">
        <v>30</v>
      </c>
      <c r="D251" s="11" t="s">
        <v>31</v>
      </c>
      <c r="E251" s="11"/>
      <c r="F251" s="12" t="s">
        <v>3192</v>
      </c>
      <c r="G251" s="20" t="s">
        <v>44</v>
      </c>
      <c r="H251" s="14" t="s">
        <v>3193</v>
      </c>
      <c r="I251" s="9">
        <v>1</v>
      </c>
      <c r="J251" s="9">
        <v>1</v>
      </c>
      <c r="K251" s="9">
        <v>1914000</v>
      </c>
      <c r="L251" s="99"/>
      <c r="M251" s="88">
        <v>42409</v>
      </c>
      <c r="N251" s="9">
        <v>1</v>
      </c>
      <c r="O251" s="9" t="s">
        <v>2858</v>
      </c>
      <c r="P251" s="76">
        <v>1914000</v>
      </c>
      <c r="Q251" s="15"/>
      <c r="R251" s="16" t="s">
        <v>3194</v>
      </c>
      <c r="S251" s="77">
        <v>42429</v>
      </c>
      <c r="T251" s="18"/>
    </row>
    <row r="252" spans="1:20" x14ac:dyDescent="0.25">
      <c r="A252" s="63">
        <v>242</v>
      </c>
      <c r="B252" s="71" t="s">
        <v>4385</v>
      </c>
      <c r="C252" s="9" t="s">
        <v>30</v>
      </c>
      <c r="D252" s="11" t="s">
        <v>31</v>
      </c>
      <c r="E252" s="11"/>
      <c r="F252" s="12" t="s">
        <v>3195</v>
      </c>
      <c r="G252" s="13" t="s">
        <v>38</v>
      </c>
      <c r="H252" s="14" t="s">
        <v>3196</v>
      </c>
      <c r="I252" s="9">
        <v>1</v>
      </c>
      <c r="J252" s="9">
        <v>1</v>
      </c>
      <c r="K252" s="9">
        <v>50000000</v>
      </c>
      <c r="L252" s="99"/>
      <c r="M252" s="88">
        <v>42410</v>
      </c>
      <c r="N252" s="9">
        <v>1</v>
      </c>
      <c r="O252" s="9" t="s">
        <v>2858</v>
      </c>
      <c r="P252" s="76">
        <v>50000000</v>
      </c>
      <c r="Q252" s="15"/>
      <c r="R252" s="16" t="s">
        <v>3197</v>
      </c>
      <c r="S252" s="77">
        <v>42437</v>
      </c>
      <c r="T252" s="18"/>
    </row>
    <row r="253" spans="1:20" ht="30" x14ac:dyDescent="0.25">
      <c r="A253" s="63">
        <v>243</v>
      </c>
      <c r="B253" s="71" t="s">
        <v>4386</v>
      </c>
      <c r="C253" s="9" t="s">
        <v>30</v>
      </c>
      <c r="D253" s="11" t="s">
        <v>31</v>
      </c>
      <c r="E253" s="11"/>
      <c r="F253" s="12" t="s">
        <v>2929</v>
      </c>
      <c r="G253" s="13" t="s">
        <v>38</v>
      </c>
      <c r="H253" s="14" t="s">
        <v>2930</v>
      </c>
      <c r="I253" s="9">
        <v>1</v>
      </c>
      <c r="J253" s="9">
        <v>1</v>
      </c>
      <c r="K253" s="9">
        <v>25000000</v>
      </c>
      <c r="L253" s="99"/>
      <c r="M253" s="88">
        <v>42410</v>
      </c>
      <c r="N253" s="9">
        <v>1</v>
      </c>
      <c r="O253" s="9" t="s">
        <v>2858</v>
      </c>
      <c r="P253" s="76">
        <v>25000000</v>
      </c>
      <c r="Q253" s="15"/>
      <c r="R253" s="16" t="s">
        <v>3197</v>
      </c>
      <c r="S253" s="77">
        <v>42437</v>
      </c>
      <c r="T253" s="18"/>
    </row>
    <row r="254" spans="1:20" ht="90" x14ac:dyDescent="0.25">
      <c r="A254" s="63">
        <v>244</v>
      </c>
      <c r="B254" s="71" t="s">
        <v>4387</v>
      </c>
      <c r="C254" s="9" t="s">
        <v>30</v>
      </c>
      <c r="D254" s="11" t="s">
        <v>31</v>
      </c>
      <c r="E254" s="11"/>
      <c r="F254" s="12" t="s">
        <v>2944</v>
      </c>
      <c r="G254" s="13" t="s">
        <v>38</v>
      </c>
      <c r="H254" s="14" t="s">
        <v>2945</v>
      </c>
      <c r="I254" s="9">
        <v>1</v>
      </c>
      <c r="J254" s="9">
        <v>1</v>
      </c>
      <c r="K254" s="9">
        <v>10000000</v>
      </c>
      <c r="L254" s="99"/>
      <c r="M254" s="88">
        <v>42410</v>
      </c>
      <c r="N254" s="9">
        <v>1</v>
      </c>
      <c r="O254" s="9" t="s">
        <v>2858</v>
      </c>
      <c r="P254" s="76">
        <v>10000000</v>
      </c>
      <c r="Q254" s="15"/>
      <c r="R254" s="16" t="s">
        <v>3197</v>
      </c>
      <c r="S254" s="77">
        <v>42437</v>
      </c>
      <c r="T254" s="18"/>
    </row>
    <row r="255" spans="1:20" ht="45" x14ac:dyDescent="0.25">
      <c r="A255" s="63">
        <v>245</v>
      </c>
      <c r="B255" s="71" t="s">
        <v>4388</v>
      </c>
      <c r="C255" s="9" t="s">
        <v>30</v>
      </c>
      <c r="D255" s="11" t="s">
        <v>31</v>
      </c>
      <c r="E255" s="11"/>
      <c r="F255" s="12" t="s">
        <v>2856</v>
      </c>
      <c r="G255" s="13" t="s">
        <v>38</v>
      </c>
      <c r="H255" s="14" t="s">
        <v>2857</v>
      </c>
      <c r="I255" s="9">
        <v>1</v>
      </c>
      <c r="J255" s="9">
        <v>1</v>
      </c>
      <c r="K255" s="9">
        <v>25000000</v>
      </c>
      <c r="L255" s="99"/>
      <c r="M255" s="88">
        <v>42410</v>
      </c>
      <c r="N255" s="9">
        <v>1</v>
      </c>
      <c r="O255" s="9" t="s">
        <v>2858</v>
      </c>
      <c r="P255" s="76">
        <v>25000000</v>
      </c>
      <c r="Q255" s="15"/>
      <c r="R255" s="16" t="s">
        <v>3197</v>
      </c>
      <c r="S255" s="77">
        <v>42437</v>
      </c>
      <c r="T255" s="18"/>
    </row>
    <row r="256" spans="1:20" ht="45" x14ac:dyDescent="0.25">
      <c r="A256" s="63">
        <v>246</v>
      </c>
      <c r="B256" s="71" t="s">
        <v>4389</v>
      </c>
      <c r="C256" s="9" t="s">
        <v>30</v>
      </c>
      <c r="D256" s="11" t="s">
        <v>31</v>
      </c>
      <c r="E256" s="11"/>
      <c r="F256" s="12" t="s">
        <v>2874</v>
      </c>
      <c r="G256" s="13" t="s">
        <v>38</v>
      </c>
      <c r="H256" s="14" t="s">
        <v>2875</v>
      </c>
      <c r="I256" s="9">
        <v>1</v>
      </c>
      <c r="J256" s="9">
        <v>1</v>
      </c>
      <c r="K256" s="9">
        <v>5000000</v>
      </c>
      <c r="L256" s="99"/>
      <c r="M256" s="88">
        <v>42410</v>
      </c>
      <c r="N256" s="9">
        <v>1</v>
      </c>
      <c r="O256" s="9" t="s">
        <v>2858</v>
      </c>
      <c r="P256" s="76">
        <v>5000000</v>
      </c>
      <c r="Q256" s="15"/>
      <c r="R256" s="16" t="s">
        <v>3197</v>
      </c>
      <c r="S256" s="77">
        <v>42437</v>
      </c>
      <c r="T256" s="18"/>
    </row>
    <row r="257" spans="1:20" ht="45" x14ac:dyDescent="0.25">
      <c r="A257" s="63">
        <v>247</v>
      </c>
      <c r="B257" s="71" t="s">
        <v>4390</v>
      </c>
      <c r="C257" s="9" t="s">
        <v>30</v>
      </c>
      <c r="D257" s="11" t="s">
        <v>31</v>
      </c>
      <c r="E257" s="11"/>
      <c r="F257" s="12" t="s">
        <v>3057</v>
      </c>
      <c r="G257" s="13" t="s">
        <v>38</v>
      </c>
      <c r="H257" s="14" t="s">
        <v>3058</v>
      </c>
      <c r="I257" s="9">
        <v>1</v>
      </c>
      <c r="J257" s="9">
        <v>1</v>
      </c>
      <c r="K257" s="9">
        <v>20215455</v>
      </c>
      <c r="L257" s="99"/>
      <c r="M257" s="88">
        <v>42411</v>
      </c>
      <c r="N257" s="9">
        <v>1</v>
      </c>
      <c r="O257" s="9" t="s">
        <v>2858</v>
      </c>
      <c r="P257" s="76">
        <v>20215455</v>
      </c>
      <c r="Q257" s="15"/>
      <c r="R257" s="16" t="s">
        <v>3198</v>
      </c>
      <c r="S257" s="77">
        <v>42415</v>
      </c>
      <c r="T257" s="18"/>
    </row>
    <row r="258" spans="1:20" ht="60" x14ac:dyDescent="0.25">
      <c r="A258" s="63">
        <v>248</v>
      </c>
      <c r="B258" s="71" t="s">
        <v>4391</v>
      </c>
      <c r="C258" s="9" t="s">
        <v>30</v>
      </c>
      <c r="D258" s="11" t="s">
        <v>31</v>
      </c>
      <c r="E258" s="11"/>
      <c r="F258" s="12" t="s">
        <v>2924</v>
      </c>
      <c r="G258" s="13" t="s">
        <v>44</v>
      </c>
      <c r="H258" s="14" t="s">
        <v>2925</v>
      </c>
      <c r="I258" s="9">
        <v>1</v>
      </c>
      <c r="J258" s="9">
        <v>1</v>
      </c>
      <c r="K258" s="9">
        <v>84250000</v>
      </c>
      <c r="L258" s="99"/>
      <c r="M258" s="88">
        <v>42412</v>
      </c>
      <c r="N258" s="9">
        <v>1</v>
      </c>
      <c r="O258" s="9" t="s">
        <v>2858</v>
      </c>
      <c r="P258" s="76">
        <v>84250000</v>
      </c>
      <c r="Q258" s="15"/>
      <c r="R258" s="16" t="s">
        <v>3199</v>
      </c>
      <c r="S258" s="77">
        <v>42440</v>
      </c>
      <c r="T258" s="18"/>
    </row>
    <row r="259" spans="1:20" ht="60" x14ac:dyDescent="0.25">
      <c r="A259" s="63">
        <v>249</v>
      </c>
      <c r="B259" s="71" t="s">
        <v>4392</v>
      </c>
      <c r="C259" s="9" t="s">
        <v>30</v>
      </c>
      <c r="D259" s="11" t="s">
        <v>31</v>
      </c>
      <c r="E259" s="11"/>
      <c r="F259" s="12" t="s">
        <v>2924</v>
      </c>
      <c r="G259" s="13" t="s">
        <v>44</v>
      </c>
      <c r="H259" s="14" t="s">
        <v>2925</v>
      </c>
      <c r="I259" s="9">
        <v>1</v>
      </c>
      <c r="J259" s="9">
        <v>1</v>
      </c>
      <c r="K259" s="9">
        <v>84281000</v>
      </c>
      <c r="L259" s="99"/>
      <c r="M259" s="88">
        <v>42412</v>
      </c>
      <c r="N259" s="9">
        <v>1</v>
      </c>
      <c r="O259" s="9" t="s">
        <v>2858</v>
      </c>
      <c r="P259" s="76">
        <v>84281000</v>
      </c>
      <c r="Q259" s="15"/>
      <c r="R259" s="16" t="s">
        <v>3200</v>
      </c>
      <c r="S259" s="77">
        <v>42445</v>
      </c>
      <c r="T259" s="18"/>
    </row>
    <row r="260" spans="1:20" ht="60" x14ac:dyDescent="0.25">
      <c r="A260" s="63">
        <v>250</v>
      </c>
      <c r="B260" s="71" t="s">
        <v>4393</v>
      </c>
      <c r="C260" s="9" t="s">
        <v>30</v>
      </c>
      <c r="D260" s="11" t="s">
        <v>31</v>
      </c>
      <c r="E260" s="11"/>
      <c r="F260" s="12" t="s">
        <v>2924</v>
      </c>
      <c r="G260" s="13" t="s">
        <v>44</v>
      </c>
      <c r="H260" s="14" t="s">
        <v>2925</v>
      </c>
      <c r="I260" s="9">
        <v>1</v>
      </c>
      <c r="J260" s="9">
        <v>1</v>
      </c>
      <c r="K260" s="9">
        <v>283800000</v>
      </c>
      <c r="L260" s="99"/>
      <c r="M260" s="88">
        <v>42412</v>
      </c>
      <c r="N260" s="9">
        <v>1</v>
      </c>
      <c r="O260" s="9" t="s">
        <v>2858</v>
      </c>
      <c r="P260" s="76">
        <v>283800000</v>
      </c>
      <c r="Q260" s="15"/>
      <c r="R260" s="16" t="s">
        <v>3201</v>
      </c>
      <c r="S260" s="77">
        <v>42440</v>
      </c>
      <c r="T260" s="18"/>
    </row>
    <row r="261" spans="1:20" ht="45" x14ac:dyDescent="0.25">
      <c r="A261" s="63">
        <v>251</v>
      </c>
      <c r="B261" s="71" t="s">
        <v>4394</v>
      </c>
      <c r="C261" s="9" t="s">
        <v>30</v>
      </c>
      <c r="D261" s="11" t="s">
        <v>31</v>
      </c>
      <c r="E261" s="11"/>
      <c r="F261" s="12" t="s">
        <v>2856</v>
      </c>
      <c r="G261" s="13" t="s">
        <v>38</v>
      </c>
      <c r="H261" s="14" t="s">
        <v>2857</v>
      </c>
      <c r="I261" s="9">
        <v>1</v>
      </c>
      <c r="J261" s="9">
        <v>1</v>
      </c>
      <c r="K261" s="9">
        <v>38031430</v>
      </c>
      <c r="L261" s="99"/>
      <c r="M261" s="88">
        <v>42417</v>
      </c>
      <c r="N261" s="9">
        <v>1</v>
      </c>
      <c r="O261" s="9" t="s">
        <v>2858</v>
      </c>
      <c r="P261" s="76">
        <v>38031430</v>
      </c>
      <c r="Q261" s="15"/>
      <c r="R261" s="16" t="s">
        <v>3202</v>
      </c>
      <c r="S261" s="77">
        <v>42426</v>
      </c>
      <c r="T261" s="18"/>
    </row>
    <row r="262" spans="1:20" ht="30" x14ac:dyDescent="0.25">
      <c r="A262" s="63">
        <v>252</v>
      </c>
      <c r="B262" s="71" t="s">
        <v>4395</v>
      </c>
      <c r="C262" s="9" t="s">
        <v>30</v>
      </c>
      <c r="D262" s="11" t="s">
        <v>31</v>
      </c>
      <c r="E262" s="11"/>
      <c r="F262" s="12" t="s">
        <v>2932</v>
      </c>
      <c r="G262" s="13" t="s">
        <v>40</v>
      </c>
      <c r="H262" s="14" t="s">
        <v>2933</v>
      </c>
      <c r="I262" s="9">
        <v>1</v>
      </c>
      <c r="J262" s="9">
        <v>1</v>
      </c>
      <c r="K262" s="9">
        <v>20000000</v>
      </c>
      <c r="L262" s="99"/>
      <c r="M262" s="88">
        <v>42417</v>
      </c>
      <c r="N262" s="9">
        <v>1</v>
      </c>
      <c r="O262" s="9" t="s">
        <v>2858</v>
      </c>
      <c r="P262" s="76">
        <v>20000000</v>
      </c>
      <c r="Q262" s="15"/>
      <c r="R262" s="16" t="s">
        <v>3203</v>
      </c>
      <c r="S262" s="77">
        <v>42467</v>
      </c>
      <c r="T262" s="18"/>
    </row>
    <row r="263" spans="1:20" ht="30" x14ac:dyDescent="0.25">
      <c r="A263" s="63">
        <v>253</v>
      </c>
      <c r="B263" s="71" t="s">
        <v>4396</v>
      </c>
      <c r="C263" s="9" t="s">
        <v>30</v>
      </c>
      <c r="D263" s="11" t="s">
        <v>31</v>
      </c>
      <c r="E263" s="11"/>
      <c r="F263" s="12" t="s">
        <v>2939</v>
      </c>
      <c r="G263" s="13" t="s">
        <v>40</v>
      </c>
      <c r="H263" s="14" t="s">
        <v>2940</v>
      </c>
      <c r="I263" s="9">
        <v>1</v>
      </c>
      <c r="J263" s="9">
        <v>1</v>
      </c>
      <c r="K263" s="9">
        <v>7700000</v>
      </c>
      <c r="L263" s="99"/>
      <c r="M263" s="88">
        <v>42417</v>
      </c>
      <c r="N263" s="9">
        <v>1</v>
      </c>
      <c r="O263" s="9" t="s">
        <v>2858</v>
      </c>
      <c r="P263" s="76">
        <v>7700000</v>
      </c>
      <c r="Q263" s="15"/>
      <c r="R263" s="16" t="s">
        <v>3203</v>
      </c>
      <c r="S263" s="77">
        <v>42467</v>
      </c>
      <c r="T263" s="18"/>
    </row>
    <row r="264" spans="1:20" ht="30" x14ac:dyDescent="0.25">
      <c r="A264" s="63">
        <v>254</v>
      </c>
      <c r="B264" s="71" t="s">
        <v>4397</v>
      </c>
      <c r="C264" s="9" t="s">
        <v>30</v>
      </c>
      <c r="D264" s="11" t="s">
        <v>31</v>
      </c>
      <c r="E264" s="11"/>
      <c r="F264" s="12" t="s">
        <v>2929</v>
      </c>
      <c r="G264" s="13" t="s">
        <v>40</v>
      </c>
      <c r="H264" s="14" t="s">
        <v>2930</v>
      </c>
      <c r="I264" s="9">
        <v>1</v>
      </c>
      <c r="J264" s="9">
        <v>1</v>
      </c>
      <c r="K264" s="9">
        <v>274000000</v>
      </c>
      <c r="L264" s="99"/>
      <c r="M264" s="88">
        <v>42417</v>
      </c>
      <c r="N264" s="9">
        <v>1</v>
      </c>
      <c r="O264" s="9" t="s">
        <v>2858</v>
      </c>
      <c r="P264" s="76">
        <v>274000000</v>
      </c>
      <c r="Q264" s="15"/>
      <c r="R264" s="16" t="s">
        <v>3203</v>
      </c>
      <c r="S264" s="77">
        <v>42467</v>
      </c>
      <c r="T264" s="18"/>
    </row>
    <row r="265" spans="1:20" ht="45" x14ac:dyDescent="0.25">
      <c r="A265" s="63">
        <v>255</v>
      </c>
      <c r="B265" s="71" t="s">
        <v>4398</v>
      </c>
      <c r="C265" s="9" t="s">
        <v>30</v>
      </c>
      <c r="D265" s="11" t="s">
        <v>31</v>
      </c>
      <c r="E265" s="11"/>
      <c r="F265" s="12" t="s">
        <v>3089</v>
      </c>
      <c r="G265" s="13" t="s">
        <v>40</v>
      </c>
      <c r="H265" s="14" t="s">
        <v>3090</v>
      </c>
      <c r="I265" s="9">
        <v>1</v>
      </c>
      <c r="J265" s="9">
        <v>1</v>
      </c>
      <c r="K265" s="9">
        <v>150000000</v>
      </c>
      <c r="L265" s="99"/>
      <c r="M265" s="88">
        <v>42417</v>
      </c>
      <c r="N265" s="9">
        <v>1</v>
      </c>
      <c r="O265" s="9" t="s">
        <v>2858</v>
      </c>
      <c r="P265" s="76">
        <v>150000000</v>
      </c>
      <c r="Q265" s="15"/>
      <c r="R265" s="16" t="s">
        <v>3203</v>
      </c>
      <c r="S265" s="77">
        <v>42467</v>
      </c>
      <c r="T265" s="18"/>
    </row>
    <row r="266" spans="1:20" ht="60" x14ac:dyDescent="0.25">
      <c r="A266" s="63">
        <v>256</v>
      </c>
      <c r="B266" s="71" t="s">
        <v>4399</v>
      </c>
      <c r="C266" s="9" t="s">
        <v>30</v>
      </c>
      <c r="D266" s="11" t="s">
        <v>31</v>
      </c>
      <c r="E266" s="11"/>
      <c r="F266" s="12" t="s">
        <v>3182</v>
      </c>
      <c r="G266" s="13" t="s">
        <v>40</v>
      </c>
      <c r="H266" s="14" t="s">
        <v>3183</v>
      </c>
      <c r="I266" s="9">
        <v>1</v>
      </c>
      <c r="J266" s="9">
        <v>1</v>
      </c>
      <c r="K266" s="9">
        <v>37098668</v>
      </c>
      <c r="L266" s="99"/>
      <c r="M266" s="88">
        <v>42417</v>
      </c>
      <c r="N266" s="9">
        <v>1</v>
      </c>
      <c r="O266" s="9" t="s">
        <v>2858</v>
      </c>
      <c r="P266" s="76">
        <v>37098668</v>
      </c>
      <c r="Q266" s="15"/>
      <c r="R266" s="16" t="s">
        <v>3203</v>
      </c>
      <c r="S266" s="77">
        <v>42467</v>
      </c>
      <c r="T266" s="18"/>
    </row>
    <row r="267" spans="1:20" ht="30" x14ac:dyDescent="0.25">
      <c r="A267" s="63">
        <v>257</v>
      </c>
      <c r="B267" s="71" t="s">
        <v>4400</v>
      </c>
      <c r="C267" s="9" t="s">
        <v>30</v>
      </c>
      <c r="D267" s="11" t="s">
        <v>31</v>
      </c>
      <c r="E267" s="11"/>
      <c r="F267" s="12" t="s">
        <v>3184</v>
      </c>
      <c r="G267" s="13" t="s">
        <v>40</v>
      </c>
      <c r="H267" s="14" t="s">
        <v>3185</v>
      </c>
      <c r="I267" s="9">
        <v>1</v>
      </c>
      <c r="J267" s="9">
        <v>1</v>
      </c>
      <c r="K267" s="9">
        <v>45825824</v>
      </c>
      <c r="L267" s="99"/>
      <c r="M267" s="88">
        <v>42417</v>
      </c>
      <c r="N267" s="9">
        <v>1</v>
      </c>
      <c r="O267" s="9" t="s">
        <v>2858</v>
      </c>
      <c r="P267" s="76">
        <v>45825824</v>
      </c>
      <c r="Q267" s="15"/>
      <c r="R267" s="16" t="s">
        <v>3203</v>
      </c>
      <c r="S267" s="77">
        <v>42467</v>
      </c>
      <c r="T267" s="18"/>
    </row>
    <row r="268" spans="1:20" ht="60" x14ac:dyDescent="0.25">
      <c r="A268" s="63">
        <v>258</v>
      </c>
      <c r="B268" s="71" t="s">
        <v>4401</v>
      </c>
      <c r="C268" s="9" t="s">
        <v>30</v>
      </c>
      <c r="D268" s="11" t="s">
        <v>31</v>
      </c>
      <c r="E268" s="11"/>
      <c r="F268" s="12" t="s">
        <v>3068</v>
      </c>
      <c r="G268" s="13" t="s">
        <v>40</v>
      </c>
      <c r="H268" s="14" t="s">
        <v>3069</v>
      </c>
      <c r="I268" s="9">
        <v>1</v>
      </c>
      <c r="J268" s="9">
        <v>1</v>
      </c>
      <c r="K268" s="9">
        <v>44041617</v>
      </c>
      <c r="L268" s="99"/>
      <c r="M268" s="88">
        <v>42417</v>
      </c>
      <c r="N268" s="9">
        <v>1</v>
      </c>
      <c r="O268" s="9" t="s">
        <v>2858</v>
      </c>
      <c r="P268" s="76">
        <v>44041617</v>
      </c>
      <c r="Q268" s="15"/>
      <c r="R268" s="16" t="s">
        <v>3203</v>
      </c>
      <c r="S268" s="77">
        <v>42467</v>
      </c>
      <c r="T268" s="18"/>
    </row>
    <row r="269" spans="1:20" ht="30" x14ac:dyDescent="0.25">
      <c r="A269" s="63">
        <v>259</v>
      </c>
      <c r="B269" s="71" t="s">
        <v>4402</v>
      </c>
      <c r="C269" s="9" t="s">
        <v>30</v>
      </c>
      <c r="D269" s="11" t="s">
        <v>31</v>
      </c>
      <c r="E269" s="11"/>
      <c r="F269" s="12" t="s">
        <v>3007</v>
      </c>
      <c r="G269" s="13" t="s">
        <v>40</v>
      </c>
      <c r="H269" s="14" t="s">
        <v>3008</v>
      </c>
      <c r="I269" s="9">
        <v>1</v>
      </c>
      <c r="J269" s="9">
        <v>1</v>
      </c>
      <c r="K269" s="9">
        <v>310749790</v>
      </c>
      <c r="L269" s="99"/>
      <c r="M269" s="88">
        <v>42417</v>
      </c>
      <c r="N269" s="9">
        <v>1</v>
      </c>
      <c r="O269" s="9" t="s">
        <v>2858</v>
      </c>
      <c r="P269" s="76">
        <v>310749790</v>
      </c>
      <c r="Q269" s="15"/>
      <c r="R269" s="16" t="s">
        <v>3203</v>
      </c>
      <c r="S269" s="77">
        <v>42467</v>
      </c>
      <c r="T269" s="18"/>
    </row>
    <row r="270" spans="1:20" ht="60" x14ac:dyDescent="0.25">
      <c r="A270" s="63">
        <v>260</v>
      </c>
      <c r="B270" s="71" t="s">
        <v>4403</v>
      </c>
      <c r="C270" s="9" t="s">
        <v>30</v>
      </c>
      <c r="D270" s="11" t="s">
        <v>31</v>
      </c>
      <c r="E270" s="11"/>
      <c r="F270" s="12" t="s">
        <v>3010</v>
      </c>
      <c r="G270" s="13" t="s">
        <v>40</v>
      </c>
      <c r="H270" s="14" t="s">
        <v>3011</v>
      </c>
      <c r="I270" s="9">
        <v>1</v>
      </c>
      <c r="J270" s="9">
        <v>1</v>
      </c>
      <c r="K270" s="9">
        <v>19250210</v>
      </c>
      <c r="L270" s="99"/>
      <c r="M270" s="88">
        <v>42417</v>
      </c>
      <c r="N270" s="9">
        <v>1</v>
      </c>
      <c r="O270" s="9" t="s">
        <v>2858</v>
      </c>
      <c r="P270" s="76">
        <v>19250210</v>
      </c>
      <c r="Q270" s="15"/>
      <c r="R270" s="16" t="s">
        <v>3203</v>
      </c>
      <c r="S270" s="77">
        <v>42467</v>
      </c>
      <c r="T270" s="18"/>
    </row>
    <row r="271" spans="1:20" ht="30" x14ac:dyDescent="0.25">
      <c r="A271" s="63">
        <v>261</v>
      </c>
      <c r="B271" s="71" t="s">
        <v>4404</v>
      </c>
      <c r="C271" s="9" t="s">
        <v>30</v>
      </c>
      <c r="D271" s="11" t="s">
        <v>31</v>
      </c>
      <c r="E271" s="11"/>
      <c r="F271" s="12" t="s">
        <v>3188</v>
      </c>
      <c r="G271" s="13" t="s">
        <v>40</v>
      </c>
      <c r="H271" s="14" t="s">
        <v>3189</v>
      </c>
      <c r="I271" s="9">
        <v>1</v>
      </c>
      <c r="J271" s="9">
        <v>1</v>
      </c>
      <c r="K271" s="9">
        <v>59999999</v>
      </c>
      <c r="L271" s="99"/>
      <c r="M271" s="88">
        <v>42417</v>
      </c>
      <c r="N271" s="9">
        <v>1</v>
      </c>
      <c r="O271" s="9" t="s">
        <v>2858</v>
      </c>
      <c r="P271" s="76">
        <v>59999999</v>
      </c>
      <c r="Q271" s="15"/>
      <c r="R271" s="16" t="s">
        <v>3203</v>
      </c>
      <c r="S271" s="77">
        <v>42467</v>
      </c>
      <c r="T271" s="18"/>
    </row>
    <row r="272" spans="1:20" ht="45" x14ac:dyDescent="0.25">
      <c r="A272" s="63">
        <v>262</v>
      </c>
      <c r="B272" s="71" t="s">
        <v>4405</v>
      </c>
      <c r="C272" s="9" t="s">
        <v>30</v>
      </c>
      <c r="D272" s="11" t="s">
        <v>31</v>
      </c>
      <c r="E272" s="11"/>
      <c r="F272" s="12" t="s">
        <v>2947</v>
      </c>
      <c r="G272" s="13" t="s">
        <v>40</v>
      </c>
      <c r="H272" s="14" t="s">
        <v>2948</v>
      </c>
      <c r="I272" s="9">
        <v>1</v>
      </c>
      <c r="J272" s="9">
        <v>1</v>
      </c>
      <c r="K272" s="9">
        <v>6052340</v>
      </c>
      <c r="L272" s="99"/>
      <c r="M272" s="88">
        <v>42417</v>
      </c>
      <c r="N272" s="9">
        <v>1</v>
      </c>
      <c r="O272" s="9" t="s">
        <v>2858</v>
      </c>
      <c r="P272" s="76">
        <v>6052340</v>
      </c>
      <c r="Q272" s="15"/>
      <c r="R272" s="16" t="s">
        <v>3203</v>
      </c>
      <c r="S272" s="77">
        <v>42467</v>
      </c>
      <c r="T272" s="18"/>
    </row>
    <row r="273" spans="1:20" ht="45" x14ac:dyDescent="0.25">
      <c r="A273" s="63">
        <v>263</v>
      </c>
      <c r="B273" s="71" t="s">
        <v>4406</v>
      </c>
      <c r="C273" s="9" t="s">
        <v>30</v>
      </c>
      <c r="D273" s="11" t="s">
        <v>31</v>
      </c>
      <c r="E273" s="11"/>
      <c r="F273" s="12" t="s">
        <v>3057</v>
      </c>
      <c r="G273" s="13" t="s">
        <v>40</v>
      </c>
      <c r="H273" s="14" t="s">
        <v>3058</v>
      </c>
      <c r="I273" s="9">
        <v>1</v>
      </c>
      <c r="J273" s="9">
        <v>1</v>
      </c>
      <c r="K273" s="9">
        <v>42182568</v>
      </c>
      <c r="L273" s="99"/>
      <c r="M273" s="88">
        <v>42417</v>
      </c>
      <c r="N273" s="9">
        <v>1</v>
      </c>
      <c r="O273" s="9" t="s">
        <v>2858</v>
      </c>
      <c r="P273" s="76">
        <v>42182568</v>
      </c>
      <c r="Q273" s="15"/>
      <c r="R273" s="16" t="s">
        <v>3203</v>
      </c>
      <c r="S273" s="77">
        <v>42467</v>
      </c>
      <c r="T273" s="18"/>
    </row>
    <row r="274" spans="1:20" ht="30" x14ac:dyDescent="0.25">
      <c r="A274" s="63">
        <v>264</v>
      </c>
      <c r="B274" s="71" t="s">
        <v>4407</v>
      </c>
      <c r="C274" s="9" t="s">
        <v>30</v>
      </c>
      <c r="D274" s="11" t="s">
        <v>31</v>
      </c>
      <c r="E274" s="11"/>
      <c r="F274" s="12" t="s">
        <v>2953</v>
      </c>
      <c r="G274" s="13" t="s">
        <v>40</v>
      </c>
      <c r="H274" s="14" t="s">
        <v>2954</v>
      </c>
      <c r="I274" s="9">
        <v>1</v>
      </c>
      <c r="J274" s="9">
        <v>1</v>
      </c>
      <c r="K274" s="9">
        <v>0</v>
      </c>
      <c r="L274" s="99"/>
      <c r="M274" s="88">
        <v>42417</v>
      </c>
      <c r="N274" s="9">
        <v>1</v>
      </c>
      <c r="O274" s="9" t="s">
        <v>2858</v>
      </c>
      <c r="P274" s="76">
        <v>0</v>
      </c>
      <c r="Q274" s="15"/>
      <c r="R274" s="16" t="s">
        <v>3203</v>
      </c>
      <c r="S274" s="77">
        <v>42467</v>
      </c>
      <c r="T274" s="18"/>
    </row>
    <row r="275" spans="1:20" ht="75" x14ac:dyDescent="0.25">
      <c r="A275" s="63">
        <v>265</v>
      </c>
      <c r="B275" s="71" t="s">
        <v>4408</v>
      </c>
      <c r="C275" s="9" t="s">
        <v>30</v>
      </c>
      <c r="D275" s="11" t="s">
        <v>31</v>
      </c>
      <c r="E275" s="11"/>
      <c r="F275" s="12" t="s">
        <v>3052</v>
      </c>
      <c r="G275" s="13" t="s">
        <v>40</v>
      </c>
      <c r="H275" s="14" t="s">
        <v>3053</v>
      </c>
      <c r="I275" s="9">
        <v>1</v>
      </c>
      <c r="J275" s="9">
        <v>1</v>
      </c>
      <c r="K275" s="9">
        <v>33848992</v>
      </c>
      <c r="L275" s="99"/>
      <c r="M275" s="88">
        <v>42417</v>
      </c>
      <c r="N275" s="9">
        <v>1</v>
      </c>
      <c r="O275" s="9" t="s">
        <v>2858</v>
      </c>
      <c r="P275" s="76">
        <v>33848992</v>
      </c>
      <c r="Q275" s="15"/>
      <c r="R275" s="16" t="s">
        <v>3203</v>
      </c>
      <c r="S275" s="77">
        <v>42467</v>
      </c>
      <c r="T275" s="18"/>
    </row>
    <row r="276" spans="1:20" ht="90" x14ac:dyDescent="0.25">
      <c r="A276" s="63">
        <v>266</v>
      </c>
      <c r="B276" s="71" t="s">
        <v>4409</v>
      </c>
      <c r="C276" s="9" t="s">
        <v>30</v>
      </c>
      <c r="D276" s="11" t="s">
        <v>31</v>
      </c>
      <c r="E276" s="11"/>
      <c r="F276" s="12" t="s">
        <v>3168</v>
      </c>
      <c r="G276" s="13" t="s">
        <v>40</v>
      </c>
      <c r="H276" s="14" t="s">
        <v>3169</v>
      </c>
      <c r="I276" s="9">
        <v>1</v>
      </c>
      <c r="J276" s="9">
        <v>1</v>
      </c>
      <c r="K276" s="9">
        <v>27170274</v>
      </c>
      <c r="L276" s="99"/>
      <c r="M276" s="88">
        <v>42417</v>
      </c>
      <c r="N276" s="9">
        <v>1</v>
      </c>
      <c r="O276" s="9" t="s">
        <v>2858</v>
      </c>
      <c r="P276" s="76">
        <v>27170274</v>
      </c>
      <c r="Q276" s="15"/>
      <c r="R276" s="16" t="s">
        <v>3203</v>
      </c>
      <c r="S276" s="77">
        <v>42467</v>
      </c>
      <c r="T276" s="18"/>
    </row>
    <row r="277" spans="1:20" ht="75" x14ac:dyDescent="0.25">
      <c r="A277" s="63">
        <v>267</v>
      </c>
      <c r="B277" s="71" t="s">
        <v>4410</v>
      </c>
      <c r="C277" s="9" t="s">
        <v>30</v>
      </c>
      <c r="D277" s="11" t="s">
        <v>31</v>
      </c>
      <c r="E277" s="11"/>
      <c r="F277" s="12" t="s">
        <v>2985</v>
      </c>
      <c r="G277" s="13" t="s">
        <v>40</v>
      </c>
      <c r="H277" s="14" t="s">
        <v>2986</v>
      </c>
      <c r="I277" s="9">
        <v>1</v>
      </c>
      <c r="J277" s="9">
        <v>1</v>
      </c>
      <c r="K277" s="9">
        <v>14448121</v>
      </c>
      <c r="L277" s="99"/>
      <c r="M277" s="88">
        <v>42417</v>
      </c>
      <c r="N277" s="9">
        <v>1</v>
      </c>
      <c r="O277" s="9" t="s">
        <v>2858</v>
      </c>
      <c r="P277" s="76">
        <v>14448121</v>
      </c>
      <c r="Q277" s="15"/>
      <c r="R277" s="16" t="s">
        <v>3203</v>
      </c>
      <c r="S277" s="77">
        <v>42467</v>
      </c>
      <c r="T277" s="18"/>
    </row>
    <row r="278" spans="1:20" ht="60" x14ac:dyDescent="0.25">
      <c r="A278" s="63">
        <v>268</v>
      </c>
      <c r="B278" s="71" t="s">
        <v>4411</v>
      </c>
      <c r="C278" s="9" t="s">
        <v>30</v>
      </c>
      <c r="D278" s="11" t="s">
        <v>31</v>
      </c>
      <c r="E278" s="11"/>
      <c r="F278" s="12" t="s">
        <v>2924</v>
      </c>
      <c r="G278" s="13" t="s">
        <v>40</v>
      </c>
      <c r="H278" s="14" t="s">
        <v>2925</v>
      </c>
      <c r="I278" s="9">
        <v>1</v>
      </c>
      <c r="J278" s="9">
        <v>1</v>
      </c>
      <c r="K278" s="9">
        <v>40000000</v>
      </c>
      <c r="L278" s="99"/>
      <c r="M278" s="88">
        <v>42417</v>
      </c>
      <c r="N278" s="9">
        <v>1</v>
      </c>
      <c r="O278" s="9" t="s">
        <v>2858</v>
      </c>
      <c r="P278" s="76">
        <v>40000000</v>
      </c>
      <c r="Q278" s="15"/>
      <c r="R278" s="16" t="s">
        <v>3203</v>
      </c>
      <c r="S278" s="77">
        <v>42467</v>
      </c>
      <c r="T278" s="18"/>
    </row>
    <row r="279" spans="1:20" ht="60" x14ac:dyDescent="0.25">
      <c r="A279" s="63">
        <v>269</v>
      </c>
      <c r="B279" s="71" t="s">
        <v>4412</v>
      </c>
      <c r="C279" s="9" t="s">
        <v>30</v>
      </c>
      <c r="D279" s="11" t="s">
        <v>31</v>
      </c>
      <c r="E279" s="11"/>
      <c r="F279" s="12" t="s">
        <v>3190</v>
      </c>
      <c r="G279" s="13" t="s">
        <v>40</v>
      </c>
      <c r="H279" s="14" t="s">
        <v>3191</v>
      </c>
      <c r="I279" s="9">
        <v>1</v>
      </c>
      <c r="J279" s="9">
        <v>1</v>
      </c>
      <c r="K279" s="9">
        <v>296004842</v>
      </c>
      <c r="L279" s="99"/>
      <c r="M279" s="88">
        <v>42417</v>
      </c>
      <c r="N279" s="9">
        <v>1</v>
      </c>
      <c r="O279" s="9" t="s">
        <v>2858</v>
      </c>
      <c r="P279" s="76">
        <v>296004842</v>
      </c>
      <c r="Q279" s="15"/>
      <c r="R279" s="16" t="s">
        <v>3203</v>
      </c>
      <c r="S279" s="77">
        <v>42467</v>
      </c>
      <c r="T279" s="18"/>
    </row>
    <row r="280" spans="1:20" ht="45" x14ac:dyDescent="0.25">
      <c r="A280" s="63">
        <v>270</v>
      </c>
      <c r="B280" s="71" t="s">
        <v>4413</v>
      </c>
      <c r="C280" s="9" t="s">
        <v>30</v>
      </c>
      <c r="D280" s="11" t="s">
        <v>31</v>
      </c>
      <c r="E280" s="11"/>
      <c r="F280" s="12" t="s">
        <v>3204</v>
      </c>
      <c r="G280" s="13" t="s">
        <v>40</v>
      </c>
      <c r="H280" s="14" t="s">
        <v>3205</v>
      </c>
      <c r="I280" s="9">
        <v>1</v>
      </c>
      <c r="J280" s="9">
        <v>1</v>
      </c>
      <c r="K280" s="9">
        <v>150000000</v>
      </c>
      <c r="L280" s="99"/>
      <c r="M280" s="88">
        <v>42417</v>
      </c>
      <c r="N280" s="9">
        <v>1</v>
      </c>
      <c r="O280" s="9" t="s">
        <v>2858</v>
      </c>
      <c r="P280" s="76">
        <v>150000000</v>
      </c>
      <c r="Q280" s="15"/>
      <c r="R280" s="16" t="s">
        <v>3203</v>
      </c>
      <c r="S280" s="77">
        <v>42467</v>
      </c>
      <c r="T280" s="18"/>
    </row>
    <row r="281" spans="1:20" ht="45" x14ac:dyDescent="0.25">
      <c r="A281" s="63">
        <v>271</v>
      </c>
      <c r="B281" s="71" t="s">
        <v>4414</v>
      </c>
      <c r="C281" s="9" t="s">
        <v>30</v>
      </c>
      <c r="D281" s="11" t="s">
        <v>31</v>
      </c>
      <c r="E281" s="11"/>
      <c r="F281" s="12" t="s">
        <v>2874</v>
      </c>
      <c r="G281" s="13" t="s">
        <v>40</v>
      </c>
      <c r="H281" s="14" t="s">
        <v>2875</v>
      </c>
      <c r="I281" s="9">
        <v>1</v>
      </c>
      <c r="J281" s="9">
        <v>1</v>
      </c>
      <c r="K281" s="9">
        <v>40000000</v>
      </c>
      <c r="L281" s="99"/>
      <c r="M281" s="88">
        <v>42417</v>
      </c>
      <c r="N281" s="9">
        <v>1</v>
      </c>
      <c r="O281" s="9" t="s">
        <v>2858</v>
      </c>
      <c r="P281" s="76">
        <v>40000000</v>
      </c>
      <c r="Q281" s="15"/>
      <c r="R281" s="16" t="s">
        <v>3203</v>
      </c>
      <c r="S281" s="77">
        <v>42467</v>
      </c>
      <c r="T281" s="18"/>
    </row>
    <row r="282" spans="1:20" x14ac:dyDescent="0.25">
      <c r="A282" s="63">
        <v>272</v>
      </c>
      <c r="B282" s="71" t="s">
        <v>4415</v>
      </c>
      <c r="C282" s="9" t="s">
        <v>30</v>
      </c>
      <c r="D282" s="11" t="s">
        <v>31</v>
      </c>
      <c r="E282" s="11"/>
      <c r="F282" s="12" t="s">
        <v>2909</v>
      </c>
      <c r="G282" s="13" t="s">
        <v>40</v>
      </c>
      <c r="H282" s="14" t="s">
        <v>2910</v>
      </c>
      <c r="I282" s="9">
        <v>1</v>
      </c>
      <c r="J282" s="9">
        <v>1</v>
      </c>
      <c r="K282" s="9">
        <v>778094008</v>
      </c>
      <c r="L282" s="99"/>
      <c r="M282" s="88">
        <v>42419</v>
      </c>
      <c r="N282" s="9">
        <v>1</v>
      </c>
      <c r="O282" s="9" t="s">
        <v>2858</v>
      </c>
      <c r="P282" s="76">
        <v>778094008</v>
      </c>
      <c r="Q282" s="15"/>
      <c r="R282" s="16" t="s">
        <v>3206</v>
      </c>
      <c r="S282" s="77">
        <v>42489</v>
      </c>
      <c r="T282" s="18"/>
    </row>
    <row r="283" spans="1:20" x14ac:dyDescent="0.25">
      <c r="A283" s="63">
        <v>273</v>
      </c>
      <c r="B283" s="71" t="s">
        <v>4416</v>
      </c>
      <c r="C283" s="9" t="s">
        <v>30</v>
      </c>
      <c r="D283" s="11" t="s">
        <v>31</v>
      </c>
      <c r="E283" s="11"/>
      <c r="F283" s="12" t="s">
        <v>2905</v>
      </c>
      <c r="G283" s="13" t="s">
        <v>38</v>
      </c>
      <c r="H283" s="14" t="s">
        <v>2906</v>
      </c>
      <c r="I283" s="9">
        <v>1</v>
      </c>
      <c r="J283" s="9">
        <v>1</v>
      </c>
      <c r="K283" s="9">
        <v>246468000</v>
      </c>
      <c r="L283" s="99"/>
      <c r="M283" s="88">
        <v>42425</v>
      </c>
      <c r="N283" s="9">
        <v>1</v>
      </c>
      <c r="O283" s="9" t="s">
        <v>2858</v>
      </c>
      <c r="P283" s="76">
        <v>246468000</v>
      </c>
      <c r="Q283" s="15"/>
      <c r="R283" s="16" t="s">
        <v>3207</v>
      </c>
      <c r="S283" s="77">
        <v>42432</v>
      </c>
      <c r="T283" s="18"/>
    </row>
    <row r="284" spans="1:20" ht="30" x14ac:dyDescent="0.25">
      <c r="A284" s="63">
        <v>274</v>
      </c>
      <c r="B284" s="71" t="s">
        <v>4417</v>
      </c>
      <c r="C284" s="9" t="s">
        <v>30</v>
      </c>
      <c r="D284" s="11" t="s">
        <v>31</v>
      </c>
      <c r="E284" s="11"/>
      <c r="F284" s="12" t="s">
        <v>2932</v>
      </c>
      <c r="G284" s="13" t="s">
        <v>40</v>
      </c>
      <c r="H284" s="14" t="s">
        <v>2933</v>
      </c>
      <c r="I284" s="9">
        <v>1</v>
      </c>
      <c r="J284" s="9">
        <v>1</v>
      </c>
      <c r="K284" s="9">
        <v>10409355</v>
      </c>
      <c r="L284" s="99"/>
      <c r="M284" s="88">
        <v>42430</v>
      </c>
      <c r="N284" s="9">
        <v>1</v>
      </c>
      <c r="O284" s="9" t="s">
        <v>2858</v>
      </c>
      <c r="P284" s="76">
        <v>10409355</v>
      </c>
      <c r="Q284" s="15"/>
      <c r="R284" s="16" t="s">
        <v>3208</v>
      </c>
      <c r="S284" s="77">
        <v>42445</v>
      </c>
      <c r="T284" s="18"/>
    </row>
    <row r="285" spans="1:20" ht="30" x14ac:dyDescent="0.25">
      <c r="A285" s="63">
        <v>275</v>
      </c>
      <c r="B285" s="71" t="s">
        <v>4418</v>
      </c>
      <c r="C285" s="9" t="s">
        <v>30</v>
      </c>
      <c r="D285" s="11" t="s">
        <v>31</v>
      </c>
      <c r="E285" s="11"/>
      <c r="F285" s="12" t="s">
        <v>2939</v>
      </c>
      <c r="G285" s="13" t="s">
        <v>40</v>
      </c>
      <c r="H285" s="14" t="s">
        <v>2940</v>
      </c>
      <c r="I285" s="9">
        <v>1</v>
      </c>
      <c r="J285" s="9">
        <v>1</v>
      </c>
      <c r="K285" s="9">
        <v>28000000</v>
      </c>
      <c r="L285" s="99"/>
      <c r="M285" s="88">
        <v>42430</v>
      </c>
      <c r="N285" s="9">
        <v>1</v>
      </c>
      <c r="O285" s="9" t="s">
        <v>2858</v>
      </c>
      <c r="P285" s="76">
        <v>28000000</v>
      </c>
      <c r="Q285" s="15"/>
      <c r="R285" s="16" t="s">
        <v>3208</v>
      </c>
      <c r="S285" s="77">
        <v>42445</v>
      </c>
      <c r="T285" s="18"/>
    </row>
    <row r="286" spans="1:20" ht="30" x14ac:dyDescent="0.25">
      <c r="A286" s="63">
        <v>276</v>
      </c>
      <c r="B286" s="71" t="s">
        <v>4419</v>
      </c>
      <c r="C286" s="9" t="s">
        <v>30</v>
      </c>
      <c r="D286" s="11" t="s">
        <v>31</v>
      </c>
      <c r="E286" s="11"/>
      <c r="F286" s="19" t="s">
        <v>3209</v>
      </c>
      <c r="G286" s="20" t="s">
        <v>44</v>
      </c>
      <c r="H286" s="14" t="s">
        <v>3210</v>
      </c>
      <c r="I286" s="9">
        <v>1</v>
      </c>
      <c r="J286" s="9">
        <v>1</v>
      </c>
      <c r="K286" s="9">
        <v>139200</v>
      </c>
      <c r="L286" s="99"/>
      <c r="M286" s="88">
        <v>42433</v>
      </c>
      <c r="N286" s="9">
        <v>1</v>
      </c>
      <c r="O286" s="9" t="s">
        <v>2858</v>
      </c>
      <c r="P286" s="76">
        <v>139200</v>
      </c>
      <c r="Q286" s="15"/>
      <c r="R286" s="16" t="s">
        <v>3211</v>
      </c>
      <c r="S286" s="77">
        <v>42436</v>
      </c>
      <c r="T286" s="18"/>
    </row>
    <row r="287" spans="1:20" ht="45" x14ac:dyDescent="0.25">
      <c r="A287" s="63">
        <v>277</v>
      </c>
      <c r="B287" s="71" t="s">
        <v>4420</v>
      </c>
      <c r="C287" s="9" t="s">
        <v>30</v>
      </c>
      <c r="D287" s="11" t="s">
        <v>31</v>
      </c>
      <c r="E287" s="11"/>
      <c r="F287" s="12" t="s">
        <v>2935</v>
      </c>
      <c r="G287" s="20" t="s">
        <v>44</v>
      </c>
      <c r="H287" s="14" t="s">
        <v>2936</v>
      </c>
      <c r="I287" s="9">
        <v>1</v>
      </c>
      <c r="J287" s="9">
        <v>1</v>
      </c>
      <c r="K287" s="9">
        <v>18000000</v>
      </c>
      <c r="L287" s="99"/>
      <c r="M287" s="88">
        <v>42437</v>
      </c>
      <c r="N287" s="9">
        <v>1</v>
      </c>
      <c r="O287" s="9" t="s">
        <v>2858</v>
      </c>
      <c r="P287" s="76">
        <v>18000000</v>
      </c>
      <c r="Q287" s="15"/>
      <c r="R287" s="16" t="s">
        <v>3212</v>
      </c>
      <c r="S287" s="77">
        <v>42480</v>
      </c>
      <c r="T287" s="18"/>
    </row>
    <row r="288" spans="1:20" ht="45" x14ac:dyDescent="0.25">
      <c r="A288" s="63">
        <v>278</v>
      </c>
      <c r="B288" s="71" t="s">
        <v>4421</v>
      </c>
      <c r="C288" s="9" t="s">
        <v>30</v>
      </c>
      <c r="D288" s="11" t="s">
        <v>31</v>
      </c>
      <c r="E288" s="11"/>
      <c r="F288" s="12" t="s">
        <v>2935</v>
      </c>
      <c r="G288" s="20" t="s">
        <v>44</v>
      </c>
      <c r="H288" s="14" t="s">
        <v>2936</v>
      </c>
      <c r="I288" s="9">
        <v>1</v>
      </c>
      <c r="J288" s="9">
        <v>1</v>
      </c>
      <c r="K288" s="9">
        <v>18000000</v>
      </c>
      <c r="L288" s="99"/>
      <c r="M288" s="88">
        <v>42437</v>
      </c>
      <c r="N288" s="9">
        <v>1</v>
      </c>
      <c r="O288" s="9" t="s">
        <v>2858</v>
      </c>
      <c r="P288" s="76">
        <v>18000000</v>
      </c>
      <c r="Q288" s="15"/>
      <c r="R288" s="16" t="s">
        <v>3213</v>
      </c>
      <c r="S288" s="77">
        <v>42480</v>
      </c>
      <c r="T288" s="18"/>
    </row>
    <row r="289" spans="1:20" ht="60" x14ac:dyDescent="0.25">
      <c r="A289" s="63">
        <v>279</v>
      </c>
      <c r="B289" s="71" t="s">
        <v>4422</v>
      </c>
      <c r="C289" s="9" t="s">
        <v>30</v>
      </c>
      <c r="D289" s="11" t="s">
        <v>31</v>
      </c>
      <c r="E289" s="11"/>
      <c r="F289" s="12" t="s">
        <v>3010</v>
      </c>
      <c r="G289" s="13" t="s">
        <v>38</v>
      </c>
      <c r="H289" s="14" t="s">
        <v>3011</v>
      </c>
      <c r="I289" s="9">
        <v>1</v>
      </c>
      <c r="J289" s="9">
        <v>1</v>
      </c>
      <c r="K289" s="9">
        <v>29097400</v>
      </c>
      <c r="L289" s="99"/>
      <c r="M289" s="88">
        <v>42437</v>
      </c>
      <c r="N289" s="9">
        <v>1</v>
      </c>
      <c r="O289" s="9" t="s">
        <v>2858</v>
      </c>
      <c r="P289" s="76">
        <v>29097400</v>
      </c>
      <c r="Q289" s="15"/>
      <c r="R289" s="16" t="s">
        <v>3214</v>
      </c>
      <c r="S289" s="77">
        <v>42474</v>
      </c>
      <c r="T289" s="18"/>
    </row>
    <row r="290" spans="1:20" ht="45" x14ac:dyDescent="0.25">
      <c r="A290" s="63">
        <v>280</v>
      </c>
      <c r="B290" s="71" t="s">
        <v>4423</v>
      </c>
      <c r="C290" s="9" t="s">
        <v>30</v>
      </c>
      <c r="D290" s="11" t="s">
        <v>31</v>
      </c>
      <c r="E290" s="11"/>
      <c r="F290" s="12" t="s">
        <v>2863</v>
      </c>
      <c r="G290" s="13" t="s">
        <v>38</v>
      </c>
      <c r="H290" s="14" t="s">
        <v>2864</v>
      </c>
      <c r="I290" s="9">
        <v>1</v>
      </c>
      <c r="J290" s="9">
        <v>1</v>
      </c>
      <c r="K290" s="9">
        <v>2262000</v>
      </c>
      <c r="L290" s="99"/>
      <c r="M290" s="88">
        <v>42438</v>
      </c>
      <c r="N290" s="9">
        <v>1</v>
      </c>
      <c r="O290" s="9" t="s">
        <v>2858</v>
      </c>
      <c r="P290" s="76">
        <v>2262000</v>
      </c>
      <c r="Q290" s="15"/>
      <c r="R290" s="16" t="s">
        <v>3215</v>
      </c>
      <c r="S290" s="77">
        <v>42447</v>
      </c>
      <c r="T290" s="18"/>
    </row>
    <row r="291" spans="1:20" ht="60" x14ac:dyDescent="0.25">
      <c r="A291" s="63">
        <v>281</v>
      </c>
      <c r="B291" s="71" t="s">
        <v>4424</v>
      </c>
      <c r="C291" s="9" t="s">
        <v>30</v>
      </c>
      <c r="D291" s="11" t="s">
        <v>31</v>
      </c>
      <c r="E291" s="11"/>
      <c r="F291" s="12" t="s">
        <v>2924</v>
      </c>
      <c r="G291" s="13" t="s">
        <v>38</v>
      </c>
      <c r="H291" s="14" t="s">
        <v>2925</v>
      </c>
      <c r="I291" s="9">
        <v>1</v>
      </c>
      <c r="J291" s="9">
        <v>1</v>
      </c>
      <c r="K291" s="9">
        <v>20565731</v>
      </c>
      <c r="L291" s="99"/>
      <c r="M291" s="88">
        <v>42438</v>
      </c>
      <c r="N291" s="9">
        <v>1</v>
      </c>
      <c r="O291" s="9" t="s">
        <v>2858</v>
      </c>
      <c r="P291" s="76">
        <v>20565731</v>
      </c>
      <c r="Q291" s="15"/>
      <c r="R291" s="16" t="s">
        <v>3216</v>
      </c>
      <c r="S291" s="77">
        <v>42440</v>
      </c>
      <c r="T291" s="18"/>
    </row>
    <row r="292" spans="1:20" ht="45" x14ac:dyDescent="0.25">
      <c r="A292" s="63">
        <v>282</v>
      </c>
      <c r="B292" s="71" t="s">
        <v>4425</v>
      </c>
      <c r="C292" s="9" t="s">
        <v>30</v>
      </c>
      <c r="D292" s="11" t="s">
        <v>31</v>
      </c>
      <c r="E292" s="11"/>
      <c r="F292" s="12" t="s">
        <v>2976</v>
      </c>
      <c r="G292" s="13" t="s">
        <v>38</v>
      </c>
      <c r="H292" s="14" t="s">
        <v>2977</v>
      </c>
      <c r="I292" s="9">
        <v>1</v>
      </c>
      <c r="J292" s="9">
        <v>1</v>
      </c>
      <c r="K292" s="9">
        <v>2799695</v>
      </c>
      <c r="L292" s="99"/>
      <c r="M292" s="88">
        <v>42438</v>
      </c>
      <c r="N292" s="9">
        <v>1</v>
      </c>
      <c r="O292" s="9" t="s">
        <v>2858</v>
      </c>
      <c r="P292" s="76">
        <v>2799695</v>
      </c>
      <c r="Q292" s="15"/>
      <c r="R292" s="16" t="s">
        <v>3216</v>
      </c>
      <c r="S292" s="77">
        <v>42440</v>
      </c>
      <c r="T292" s="18"/>
    </row>
    <row r="293" spans="1:20" ht="60" x14ac:dyDescent="0.25">
      <c r="A293" s="63">
        <v>283</v>
      </c>
      <c r="B293" s="71" t="s">
        <v>4426</v>
      </c>
      <c r="C293" s="9" t="s">
        <v>30</v>
      </c>
      <c r="D293" s="11" t="s">
        <v>31</v>
      </c>
      <c r="E293" s="11"/>
      <c r="F293" s="12" t="s">
        <v>2995</v>
      </c>
      <c r="G293" s="13" t="s">
        <v>44</v>
      </c>
      <c r="H293" s="14" t="s">
        <v>2996</v>
      </c>
      <c r="I293" s="9">
        <v>1</v>
      </c>
      <c r="J293" s="9">
        <v>1</v>
      </c>
      <c r="K293" s="9">
        <v>40000000</v>
      </c>
      <c r="L293" s="99"/>
      <c r="M293" s="88">
        <v>42444</v>
      </c>
      <c r="N293" s="9">
        <v>1</v>
      </c>
      <c r="O293" s="9" t="s">
        <v>2858</v>
      </c>
      <c r="P293" s="76">
        <v>40000000</v>
      </c>
      <c r="Q293" s="15"/>
      <c r="R293" s="16" t="s">
        <v>3217</v>
      </c>
      <c r="S293" s="77">
        <v>42537</v>
      </c>
      <c r="T293" s="18"/>
    </row>
    <row r="294" spans="1:20" ht="30" x14ac:dyDescent="0.25">
      <c r="A294" s="63">
        <v>284</v>
      </c>
      <c r="B294" s="71" t="s">
        <v>4427</v>
      </c>
      <c r="C294" s="9" t="s">
        <v>30</v>
      </c>
      <c r="D294" s="11" t="s">
        <v>31</v>
      </c>
      <c r="E294" s="11"/>
      <c r="F294" s="12" t="s">
        <v>3218</v>
      </c>
      <c r="G294" s="13" t="s">
        <v>38</v>
      </c>
      <c r="H294" s="14" t="s">
        <v>3219</v>
      </c>
      <c r="I294" s="9">
        <v>1</v>
      </c>
      <c r="J294" s="9">
        <v>1</v>
      </c>
      <c r="K294" s="9">
        <v>71250000</v>
      </c>
      <c r="L294" s="99"/>
      <c r="M294" s="88">
        <v>42445</v>
      </c>
      <c r="N294" s="9">
        <v>1</v>
      </c>
      <c r="O294" s="9" t="s">
        <v>2858</v>
      </c>
      <c r="P294" s="76">
        <v>71250000</v>
      </c>
      <c r="Q294" s="15"/>
      <c r="R294" s="16" t="s">
        <v>3220</v>
      </c>
      <c r="S294" s="77">
        <v>42447</v>
      </c>
      <c r="T294" s="18"/>
    </row>
    <row r="295" spans="1:20" x14ac:dyDescent="0.25">
      <c r="A295" s="63">
        <v>285</v>
      </c>
      <c r="B295" s="71" t="s">
        <v>4428</v>
      </c>
      <c r="C295" s="9" t="s">
        <v>30</v>
      </c>
      <c r="D295" s="11" t="s">
        <v>31</v>
      </c>
      <c r="E295" s="11"/>
      <c r="F295" s="12" t="s">
        <v>2909</v>
      </c>
      <c r="G295" s="13" t="s">
        <v>40</v>
      </c>
      <c r="H295" s="14" t="s">
        <v>2910</v>
      </c>
      <c r="I295" s="9">
        <v>1</v>
      </c>
      <c r="J295" s="9">
        <v>1</v>
      </c>
      <c r="K295" s="9">
        <v>40000000</v>
      </c>
      <c r="L295" s="99"/>
      <c r="M295" s="88">
        <v>42447</v>
      </c>
      <c r="N295" s="9">
        <v>1</v>
      </c>
      <c r="O295" s="9" t="s">
        <v>2858</v>
      </c>
      <c r="P295" s="76">
        <v>40000000</v>
      </c>
      <c r="Q295" s="15"/>
      <c r="R295" s="16" t="s">
        <v>3221</v>
      </c>
      <c r="S295" s="77">
        <v>42460</v>
      </c>
      <c r="T295" s="18"/>
    </row>
    <row r="296" spans="1:20" x14ac:dyDescent="0.25">
      <c r="A296" s="63">
        <v>286</v>
      </c>
      <c r="B296" s="71" t="s">
        <v>4429</v>
      </c>
      <c r="C296" s="9" t="s">
        <v>30</v>
      </c>
      <c r="D296" s="11" t="s">
        <v>31</v>
      </c>
      <c r="E296" s="11"/>
      <c r="F296" s="12" t="s">
        <v>2905</v>
      </c>
      <c r="G296" s="13" t="s">
        <v>38</v>
      </c>
      <c r="H296" s="14" t="s">
        <v>2906</v>
      </c>
      <c r="I296" s="9">
        <v>1</v>
      </c>
      <c r="J296" s="9">
        <v>1</v>
      </c>
      <c r="K296" s="9">
        <v>134516513</v>
      </c>
      <c r="L296" s="99"/>
      <c r="M296" s="88">
        <v>42460</v>
      </c>
      <c r="N296" s="9">
        <v>1</v>
      </c>
      <c r="O296" s="9" t="s">
        <v>2858</v>
      </c>
      <c r="P296" s="76">
        <v>134516513</v>
      </c>
      <c r="Q296" s="15"/>
      <c r="R296" s="16" t="s">
        <v>3222</v>
      </c>
      <c r="S296" s="77">
        <v>42489</v>
      </c>
      <c r="T296" s="18"/>
    </row>
    <row r="297" spans="1:20" ht="60" x14ac:dyDescent="0.25">
      <c r="A297" s="63">
        <v>287</v>
      </c>
      <c r="B297" s="71" t="s">
        <v>4430</v>
      </c>
      <c r="C297" s="9" t="s">
        <v>30</v>
      </c>
      <c r="D297" s="11" t="s">
        <v>31</v>
      </c>
      <c r="E297" s="11"/>
      <c r="F297" s="12" t="s">
        <v>2924</v>
      </c>
      <c r="G297" s="13" t="s">
        <v>38</v>
      </c>
      <c r="H297" s="14" t="s">
        <v>2925</v>
      </c>
      <c r="I297" s="9">
        <v>1</v>
      </c>
      <c r="J297" s="9">
        <v>1</v>
      </c>
      <c r="K297" s="9">
        <v>53206285</v>
      </c>
      <c r="L297" s="99"/>
      <c r="M297" s="88">
        <v>42464</v>
      </c>
      <c r="N297" s="9">
        <v>1</v>
      </c>
      <c r="O297" s="9" t="s">
        <v>2858</v>
      </c>
      <c r="P297" s="76">
        <v>53206285</v>
      </c>
      <c r="Q297" s="15"/>
      <c r="R297" s="16" t="s">
        <v>3223</v>
      </c>
      <c r="S297" s="77">
        <v>42466</v>
      </c>
      <c r="T297" s="18"/>
    </row>
    <row r="298" spans="1:20" ht="30" x14ac:dyDescent="0.25">
      <c r="A298" s="63">
        <v>288</v>
      </c>
      <c r="B298" s="71" t="s">
        <v>4431</v>
      </c>
      <c r="C298" s="9" t="s">
        <v>30</v>
      </c>
      <c r="D298" s="11" t="s">
        <v>31</v>
      </c>
      <c r="E298" s="11"/>
      <c r="F298" s="12" t="s">
        <v>3188</v>
      </c>
      <c r="G298" s="13" t="s">
        <v>44</v>
      </c>
      <c r="H298" s="14" t="s">
        <v>3189</v>
      </c>
      <c r="I298" s="9">
        <v>1</v>
      </c>
      <c r="J298" s="9">
        <v>1</v>
      </c>
      <c r="K298" s="9">
        <v>57500000</v>
      </c>
      <c r="L298" s="99"/>
      <c r="M298" s="88">
        <v>42479</v>
      </c>
      <c r="N298" s="9">
        <v>1</v>
      </c>
      <c r="O298" s="9" t="s">
        <v>2858</v>
      </c>
      <c r="P298" s="76">
        <v>57500000</v>
      </c>
      <c r="Q298" s="15"/>
      <c r="R298" s="16" t="s">
        <v>3224</v>
      </c>
      <c r="S298" s="77">
        <v>42500</v>
      </c>
      <c r="T298" s="18"/>
    </row>
    <row r="299" spans="1:20" ht="30" x14ac:dyDescent="0.25">
      <c r="A299" s="63">
        <v>289</v>
      </c>
      <c r="B299" s="71" t="s">
        <v>4432</v>
      </c>
      <c r="C299" s="9" t="s">
        <v>30</v>
      </c>
      <c r="D299" s="11" t="s">
        <v>31</v>
      </c>
      <c r="E299" s="11"/>
      <c r="F299" s="12" t="s">
        <v>3188</v>
      </c>
      <c r="G299" s="13" t="s">
        <v>44</v>
      </c>
      <c r="H299" s="14" t="s">
        <v>3189</v>
      </c>
      <c r="I299" s="9">
        <v>1</v>
      </c>
      <c r="J299" s="9">
        <v>1</v>
      </c>
      <c r="K299" s="9">
        <v>58800000</v>
      </c>
      <c r="L299" s="99"/>
      <c r="M299" s="88">
        <v>42479</v>
      </c>
      <c r="N299" s="9">
        <v>1</v>
      </c>
      <c r="O299" s="9" t="s">
        <v>2858</v>
      </c>
      <c r="P299" s="76">
        <v>58800000</v>
      </c>
      <c r="Q299" s="15"/>
      <c r="R299" s="16" t="s">
        <v>3225</v>
      </c>
      <c r="S299" s="77">
        <v>42529</v>
      </c>
      <c r="T299" s="18"/>
    </row>
    <row r="300" spans="1:20" ht="30" x14ac:dyDescent="0.25">
      <c r="A300" s="63">
        <v>290</v>
      </c>
      <c r="B300" s="71" t="s">
        <v>4433</v>
      </c>
      <c r="C300" s="9" t="s">
        <v>30</v>
      </c>
      <c r="D300" s="11" t="s">
        <v>31</v>
      </c>
      <c r="E300" s="11"/>
      <c r="F300" s="12" t="s">
        <v>2953</v>
      </c>
      <c r="G300" s="13" t="s">
        <v>38</v>
      </c>
      <c r="H300" s="14" t="s">
        <v>2954</v>
      </c>
      <c r="I300" s="9">
        <v>1</v>
      </c>
      <c r="J300" s="9">
        <v>1</v>
      </c>
      <c r="K300" s="9">
        <v>31200000</v>
      </c>
      <c r="L300" s="99"/>
      <c r="M300" s="88">
        <v>42479</v>
      </c>
      <c r="N300" s="9">
        <v>1</v>
      </c>
      <c r="O300" s="9" t="s">
        <v>2858</v>
      </c>
      <c r="P300" s="76">
        <v>31200000</v>
      </c>
      <c r="Q300" s="15"/>
      <c r="R300" s="16" t="s">
        <v>3226</v>
      </c>
      <c r="S300" s="77">
        <v>42492</v>
      </c>
      <c r="T300" s="18"/>
    </row>
    <row r="301" spans="1:20" ht="60" x14ac:dyDescent="0.25">
      <c r="A301" s="63">
        <v>291</v>
      </c>
      <c r="B301" s="71" t="s">
        <v>4434</v>
      </c>
      <c r="C301" s="9" t="s">
        <v>30</v>
      </c>
      <c r="D301" s="11" t="s">
        <v>31</v>
      </c>
      <c r="E301" s="11"/>
      <c r="F301" s="12" t="s">
        <v>2924</v>
      </c>
      <c r="G301" s="13" t="s">
        <v>38</v>
      </c>
      <c r="H301" s="14" t="s">
        <v>2925</v>
      </c>
      <c r="I301" s="9">
        <v>1</v>
      </c>
      <c r="J301" s="9">
        <v>1</v>
      </c>
      <c r="K301" s="9">
        <v>200000000</v>
      </c>
      <c r="L301" s="99"/>
      <c r="M301" s="88">
        <v>42486</v>
      </c>
      <c r="N301" s="9">
        <v>1</v>
      </c>
      <c r="O301" s="9" t="s">
        <v>2858</v>
      </c>
      <c r="P301" s="76">
        <v>200000000</v>
      </c>
      <c r="Q301" s="15"/>
      <c r="R301" s="16" t="s">
        <v>3227</v>
      </c>
      <c r="S301" s="77">
        <v>42535</v>
      </c>
      <c r="T301" s="18"/>
    </row>
    <row r="302" spans="1:20" ht="30" x14ac:dyDescent="0.25">
      <c r="A302" s="63">
        <v>292</v>
      </c>
      <c r="B302" s="71" t="s">
        <v>4435</v>
      </c>
      <c r="C302" s="9" t="s">
        <v>30</v>
      </c>
      <c r="D302" s="11" t="s">
        <v>31</v>
      </c>
      <c r="E302" s="11"/>
      <c r="F302" s="12" t="s">
        <v>2932</v>
      </c>
      <c r="G302" s="13" t="s">
        <v>40</v>
      </c>
      <c r="H302" s="14" t="s">
        <v>2933</v>
      </c>
      <c r="I302" s="9">
        <v>1</v>
      </c>
      <c r="J302" s="9">
        <v>1</v>
      </c>
      <c r="K302" s="9">
        <v>75000000</v>
      </c>
      <c r="L302" s="99"/>
      <c r="M302" s="88">
        <v>42487</v>
      </c>
      <c r="N302" s="9">
        <v>1</v>
      </c>
      <c r="O302" s="9" t="s">
        <v>2858</v>
      </c>
      <c r="P302" s="76">
        <v>75000000</v>
      </c>
      <c r="Q302" s="15"/>
      <c r="R302" s="16" t="s">
        <v>3228</v>
      </c>
      <c r="S302" s="77">
        <v>42538</v>
      </c>
      <c r="T302" s="18"/>
    </row>
    <row r="303" spans="1:20" ht="30" x14ac:dyDescent="0.25">
      <c r="A303" s="63">
        <v>293</v>
      </c>
      <c r="B303" s="71" t="s">
        <v>4436</v>
      </c>
      <c r="C303" s="9" t="s">
        <v>30</v>
      </c>
      <c r="D303" s="11" t="s">
        <v>31</v>
      </c>
      <c r="E303" s="11"/>
      <c r="F303" s="12" t="s">
        <v>2929</v>
      </c>
      <c r="G303" s="13" t="s">
        <v>40</v>
      </c>
      <c r="H303" s="14" t="s">
        <v>2930</v>
      </c>
      <c r="I303" s="9">
        <v>1</v>
      </c>
      <c r="J303" s="9">
        <v>1</v>
      </c>
      <c r="K303" s="9">
        <v>15237642</v>
      </c>
      <c r="L303" s="99"/>
      <c r="M303" s="88">
        <v>42487</v>
      </c>
      <c r="N303" s="9">
        <v>1</v>
      </c>
      <c r="O303" s="9" t="s">
        <v>2858</v>
      </c>
      <c r="P303" s="76">
        <v>15237642</v>
      </c>
      <c r="Q303" s="15"/>
      <c r="R303" s="16" t="s">
        <v>3228</v>
      </c>
      <c r="S303" s="77">
        <v>42538</v>
      </c>
      <c r="T303" s="18"/>
    </row>
    <row r="304" spans="1:20" ht="30" x14ac:dyDescent="0.25">
      <c r="A304" s="63">
        <v>294</v>
      </c>
      <c r="B304" s="71" t="s">
        <v>4437</v>
      </c>
      <c r="C304" s="9" t="s">
        <v>30</v>
      </c>
      <c r="D304" s="11" t="s">
        <v>31</v>
      </c>
      <c r="E304" s="11"/>
      <c r="F304" s="12" t="s">
        <v>3007</v>
      </c>
      <c r="G304" s="13" t="s">
        <v>38</v>
      </c>
      <c r="H304" s="14" t="s">
        <v>3008</v>
      </c>
      <c r="I304" s="9">
        <v>1</v>
      </c>
      <c r="J304" s="9">
        <v>1</v>
      </c>
      <c r="K304" s="9">
        <v>5074628</v>
      </c>
      <c r="L304" s="99"/>
      <c r="M304" s="88">
        <v>42495</v>
      </c>
      <c r="N304" s="9">
        <v>1</v>
      </c>
      <c r="O304" s="9" t="s">
        <v>2858</v>
      </c>
      <c r="P304" s="76">
        <v>5074628</v>
      </c>
      <c r="Q304" s="15"/>
      <c r="R304" s="16" t="s">
        <v>3229</v>
      </c>
      <c r="S304" s="77">
        <v>42538</v>
      </c>
      <c r="T304" s="18"/>
    </row>
    <row r="305" spans="1:20" ht="45" x14ac:dyDescent="0.25">
      <c r="A305" s="63">
        <v>295</v>
      </c>
      <c r="B305" s="71" t="s">
        <v>4438</v>
      </c>
      <c r="C305" s="9" t="s">
        <v>30</v>
      </c>
      <c r="D305" s="11" t="s">
        <v>31</v>
      </c>
      <c r="E305" s="11"/>
      <c r="F305" s="12" t="s">
        <v>3089</v>
      </c>
      <c r="G305" s="13" t="s">
        <v>38</v>
      </c>
      <c r="H305" s="14" t="s">
        <v>3090</v>
      </c>
      <c r="I305" s="9">
        <v>1</v>
      </c>
      <c r="J305" s="9">
        <v>1</v>
      </c>
      <c r="K305" s="9">
        <v>12000000</v>
      </c>
      <c r="L305" s="99"/>
      <c r="M305" s="88">
        <v>42507</v>
      </c>
      <c r="N305" s="9">
        <v>1</v>
      </c>
      <c r="O305" s="9" t="s">
        <v>2858</v>
      </c>
      <c r="P305" s="76">
        <v>12000000</v>
      </c>
      <c r="Q305" s="15"/>
      <c r="R305" s="16" t="s">
        <v>3230</v>
      </c>
      <c r="S305" s="77">
        <v>42544</v>
      </c>
      <c r="T305" s="18"/>
    </row>
    <row r="306" spans="1:20" ht="75" x14ac:dyDescent="0.25">
      <c r="A306" s="63">
        <v>296</v>
      </c>
      <c r="B306" s="71" t="s">
        <v>4439</v>
      </c>
      <c r="C306" s="9" t="s">
        <v>30</v>
      </c>
      <c r="D306" s="11"/>
      <c r="E306" s="11"/>
      <c r="F306" s="12" t="s">
        <v>2900</v>
      </c>
      <c r="G306" s="13" t="s">
        <v>44</v>
      </c>
      <c r="H306" s="14" t="s">
        <v>2901</v>
      </c>
      <c r="I306" s="9">
        <v>1</v>
      </c>
      <c r="J306" s="9">
        <v>1</v>
      </c>
      <c r="K306" s="9">
        <v>28270479</v>
      </c>
      <c r="L306" s="99"/>
      <c r="M306" s="88">
        <v>42507</v>
      </c>
      <c r="N306" s="9">
        <v>1</v>
      </c>
      <c r="O306" s="9" t="s">
        <v>2858</v>
      </c>
      <c r="P306" s="76">
        <v>28270479</v>
      </c>
      <c r="Q306" s="15"/>
      <c r="R306" s="16" t="s">
        <v>3231</v>
      </c>
      <c r="S306" s="77">
        <v>42536</v>
      </c>
      <c r="T306" s="18"/>
    </row>
    <row r="307" spans="1:20" ht="60" x14ac:dyDescent="0.25">
      <c r="A307" s="63">
        <v>297</v>
      </c>
      <c r="B307" s="71" t="s">
        <v>4440</v>
      </c>
      <c r="C307" s="9" t="s">
        <v>30</v>
      </c>
      <c r="D307" s="11"/>
      <c r="E307" s="11"/>
      <c r="F307" s="12" t="s">
        <v>2924</v>
      </c>
      <c r="G307" s="13" t="s">
        <v>38</v>
      </c>
      <c r="H307" s="14" t="s">
        <v>2925</v>
      </c>
      <c r="I307" s="9">
        <v>1</v>
      </c>
      <c r="J307" s="9">
        <v>1</v>
      </c>
      <c r="K307" s="9">
        <v>20324730</v>
      </c>
      <c r="L307" s="99"/>
      <c r="M307" s="88">
        <v>42508</v>
      </c>
      <c r="N307" s="9">
        <v>1</v>
      </c>
      <c r="O307" s="9" t="s">
        <v>2858</v>
      </c>
      <c r="P307" s="76">
        <v>20324730</v>
      </c>
      <c r="Q307" s="15"/>
      <c r="R307" s="16" t="s">
        <v>3232</v>
      </c>
      <c r="S307" s="77">
        <v>42534</v>
      </c>
      <c r="T307" s="18"/>
    </row>
    <row r="308" spans="1:20" ht="60" x14ac:dyDescent="0.25">
      <c r="A308" s="63">
        <v>298</v>
      </c>
      <c r="B308" s="71" t="s">
        <v>4441</v>
      </c>
      <c r="C308" s="9" t="s">
        <v>30</v>
      </c>
      <c r="D308" s="11"/>
      <c r="E308" s="11"/>
      <c r="F308" s="12" t="s">
        <v>2924</v>
      </c>
      <c r="G308" s="13" t="s">
        <v>38</v>
      </c>
      <c r="H308" s="14" t="s">
        <v>2925</v>
      </c>
      <c r="I308" s="9">
        <v>1</v>
      </c>
      <c r="J308" s="9">
        <v>1</v>
      </c>
      <c r="K308" s="9">
        <v>14220756</v>
      </c>
      <c r="L308" s="99"/>
      <c r="M308" s="88">
        <v>42508</v>
      </c>
      <c r="N308" s="9">
        <v>1</v>
      </c>
      <c r="O308" s="9" t="s">
        <v>2858</v>
      </c>
      <c r="P308" s="76">
        <v>14220756</v>
      </c>
      <c r="Q308" s="15"/>
      <c r="R308" s="16" t="s">
        <v>3233</v>
      </c>
      <c r="S308" s="77">
        <v>42522</v>
      </c>
      <c r="T308" s="18"/>
    </row>
    <row r="309" spans="1:20" ht="60" x14ac:dyDescent="0.25">
      <c r="A309" s="63">
        <v>299</v>
      </c>
      <c r="B309" s="71" t="s">
        <v>4442</v>
      </c>
      <c r="C309" s="9" t="s">
        <v>30</v>
      </c>
      <c r="D309" s="11"/>
      <c r="E309" s="11"/>
      <c r="F309" s="12" t="s">
        <v>2924</v>
      </c>
      <c r="G309" s="13" t="s">
        <v>38</v>
      </c>
      <c r="H309" s="14" t="s">
        <v>2925</v>
      </c>
      <c r="I309" s="9">
        <v>1</v>
      </c>
      <c r="J309" s="9">
        <v>1</v>
      </c>
      <c r="K309" s="9">
        <v>8700000</v>
      </c>
      <c r="L309" s="99"/>
      <c r="M309" s="88">
        <v>42508</v>
      </c>
      <c r="N309" s="9">
        <v>1</v>
      </c>
      <c r="O309" s="9" t="s">
        <v>2858</v>
      </c>
      <c r="P309" s="76">
        <v>8700000</v>
      </c>
      <c r="Q309" s="15"/>
      <c r="R309" s="16" t="s">
        <v>3234</v>
      </c>
      <c r="S309" s="77">
        <v>42530</v>
      </c>
      <c r="T309" s="18"/>
    </row>
    <row r="310" spans="1:20" ht="45" x14ac:dyDescent="0.25">
      <c r="A310" s="63">
        <v>300</v>
      </c>
      <c r="B310" s="71" t="s">
        <v>4443</v>
      </c>
      <c r="C310" s="9" t="s">
        <v>30</v>
      </c>
      <c r="D310" s="11"/>
      <c r="E310" s="11"/>
      <c r="F310" s="12" t="s">
        <v>3179</v>
      </c>
      <c r="G310" s="13" t="s">
        <v>44</v>
      </c>
      <c r="H310" s="14" t="s">
        <v>3180</v>
      </c>
      <c r="I310" s="9">
        <v>1</v>
      </c>
      <c r="J310" s="9">
        <v>1</v>
      </c>
      <c r="K310" s="9">
        <v>73170000</v>
      </c>
      <c r="L310" s="99"/>
      <c r="M310" s="88">
        <v>42509</v>
      </c>
      <c r="N310" s="9">
        <v>1</v>
      </c>
      <c r="O310" s="9" t="s">
        <v>2858</v>
      </c>
      <c r="P310" s="76">
        <v>73170000</v>
      </c>
      <c r="Q310" s="15"/>
      <c r="R310" s="16" t="s">
        <v>3235</v>
      </c>
      <c r="S310" s="77">
        <v>42531</v>
      </c>
      <c r="T310" s="18"/>
    </row>
    <row r="311" spans="1:20" ht="45" x14ac:dyDescent="0.25">
      <c r="A311" s="63">
        <v>301</v>
      </c>
      <c r="B311" s="71" t="s">
        <v>4444</v>
      </c>
      <c r="C311" s="9" t="s">
        <v>30</v>
      </c>
      <c r="D311" s="11"/>
      <c r="E311" s="11"/>
      <c r="F311" s="12" t="s">
        <v>2935</v>
      </c>
      <c r="G311" s="20" t="s">
        <v>44</v>
      </c>
      <c r="H311" s="14" t="s">
        <v>2936</v>
      </c>
      <c r="I311" s="9">
        <v>1</v>
      </c>
      <c r="J311" s="9">
        <v>1</v>
      </c>
      <c r="K311" s="9">
        <v>5999997</v>
      </c>
      <c r="L311" s="99"/>
      <c r="M311" s="88">
        <v>42517</v>
      </c>
      <c r="N311" s="9">
        <v>1</v>
      </c>
      <c r="O311" s="9" t="s">
        <v>2858</v>
      </c>
      <c r="P311" s="76">
        <v>5999997</v>
      </c>
      <c r="Q311" s="15"/>
      <c r="R311" s="16" t="s">
        <v>3236</v>
      </c>
      <c r="S311" s="77">
        <v>42548</v>
      </c>
      <c r="T311" s="18"/>
    </row>
    <row r="312" spans="1:20" ht="30" x14ac:dyDescent="0.25">
      <c r="A312" s="63">
        <v>302</v>
      </c>
      <c r="B312" s="71" t="s">
        <v>4445</v>
      </c>
      <c r="C312" s="9" t="s">
        <v>30</v>
      </c>
      <c r="D312" s="11"/>
      <c r="E312" s="11"/>
      <c r="F312" s="12" t="s">
        <v>2988</v>
      </c>
      <c r="G312" s="13" t="s">
        <v>38</v>
      </c>
      <c r="H312" s="14" t="s">
        <v>2989</v>
      </c>
      <c r="I312" s="9">
        <v>1</v>
      </c>
      <c r="J312" s="9">
        <v>1</v>
      </c>
      <c r="K312" s="9">
        <v>47653823</v>
      </c>
      <c r="L312" s="99"/>
      <c r="M312" s="88">
        <v>42521</v>
      </c>
      <c r="N312" s="9">
        <v>1</v>
      </c>
      <c r="O312" s="9" t="s">
        <v>2858</v>
      </c>
      <c r="P312" s="76">
        <v>47653823</v>
      </c>
      <c r="Q312" s="15"/>
      <c r="R312" s="16" t="s">
        <v>3237</v>
      </c>
      <c r="S312" s="77">
        <v>42521</v>
      </c>
      <c r="T312" s="18"/>
    </row>
    <row r="313" spans="1:20" ht="60" x14ac:dyDescent="0.25">
      <c r="A313" s="63">
        <v>303</v>
      </c>
      <c r="B313" s="71" t="s">
        <v>4446</v>
      </c>
      <c r="C313" s="9" t="s">
        <v>30</v>
      </c>
      <c r="D313" s="11"/>
      <c r="E313" s="11"/>
      <c r="F313" s="12" t="s">
        <v>2924</v>
      </c>
      <c r="G313" s="13" t="s">
        <v>38</v>
      </c>
      <c r="H313" s="14" t="s">
        <v>2925</v>
      </c>
      <c r="I313" s="9">
        <v>1</v>
      </c>
      <c r="J313" s="9">
        <v>1</v>
      </c>
      <c r="K313" s="9">
        <v>21635994</v>
      </c>
      <c r="L313" s="99"/>
      <c r="M313" s="88">
        <v>42522</v>
      </c>
      <c r="N313" s="9">
        <v>1</v>
      </c>
      <c r="O313" s="9" t="s">
        <v>2858</v>
      </c>
      <c r="P313" s="76">
        <v>21635994</v>
      </c>
      <c r="Q313" s="15"/>
      <c r="R313" s="16" t="s">
        <v>3238</v>
      </c>
      <c r="S313" s="77">
        <v>42552</v>
      </c>
      <c r="T313" s="18"/>
    </row>
    <row r="314" spans="1:20" ht="75" x14ac:dyDescent="0.25">
      <c r="A314" s="63">
        <v>304</v>
      </c>
      <c r="B314" s="71" t="s">
        <v>4447</v>
      </c>
      <c r="C314" s="9" t="s">
        <v>30</v>
      </c>
      <c r="D314" s="11"/>
      <c r="E314" s="11"/>
      <c r="F314" s="19" t="s">
        <v>2900</v>
      </c>
      <c r="G314" s="20" t="s">
        <v>44</v>
      </c>
      <c r="H314" s="14" t="s">
        <v>2901</v>
      </c>
      <c r="I314" s="9">
        <v>1</v>
      </c>
      <c r="J314" s="9">
        <v>1</v>
      </c>
      <c r="K314" s="9">
        <v>33500000</v>
      </c>
      <c r="L314" s="99"/>
      <c r="M314" s="88">
        <v>42530</v>
      </c>
      <c r="N314" s="9">
        <v>1</v>
      </c>
      <c r="O314" s="9" t="s">
        <v>2858</v>
      </c>
      <c r="P314" s="76">
        <v>33500000</v>
      </c>
      <c r="Q314" s="15"/>
      <c r="R314" s="16" t="s">
        <v>3239</v>
      </c>
      <c r="S314" s="77">
        <v>42685</v>
      </c>
      <c r="T314" s="18"/>
    </row>
    <row r="315" spans="1:20" ht="90" x14ac:dyDescent="0.25">
      <c r="A315" s="63">
        <v>305</v>
      </c>
      <c r="B315" s="71" t="s">
        <v>4448</v>
      </c>
      <c r="C315" s="9" t="s">
        <v>30</v>
      </c>
      <c r="D315" s="11"/>
      <c r="E315" s="11"/>
      <c r="F315" s="12" t="s">
        <v>3168</v>
      </c>
      <c r="G315" s="13" t="s">
        <v>38</v>
      </c>
      <c r="H315" s="14" t="s">
        <v>3169</v>
      </c>
      <c r="I315" s="9">
        <v>1</v>
      </c>
      <c r="J315" s="9">
        <v>1</v>
      </c>
      <c r="K315" s="9">
        <v>14502672</v>
      </c>
      <c r="L315" s="99"/>
      <c r="M315" s="88">
        <v>42530</v>
      </c>
      <c r="N315" s="9">
        <v>1</v>
      </c>
      <c r="O315" s="9" t="s">
        <v>2858</v>
      </c>
      <c r="P315" s="76">
        <v>14502672</v>
      </c>
      <c r="Q315" s="15"/>
      <c r="R315" s="16" t="s">
        <v>3240</v>
      </c>
      <c r="S315" s="77">
        <v>42552</v>
      </c>
      <c r="T315" s="18"/>
    </row>
    <row r="316" spans="1:20" ht="30" x14ac:dyDescent="0.25">
      <c r="A316" s="63">
        <v>306</v>
      </c>
      <c r="B316" s="71" t="s">
        <v>4449</v>
      </c>
      <c r="C316" s="9" t="s">
        <v>30</v>
      </c>
      <c r="D316" s="11"/>
      <c r="E316" s="11"/>
      <c r="F316" s="12" t="s">
        <v>3188</v>
      </c>
      <c r="G316" s="13" t="s">
        <v>38</v>
      </c>
      <c r="H316" s="14" t="s">
        <v>3189</v>
      </c>
      <c r="I316" s="9">
        <v>1</v>
      </c>
      <c r="J316" s="9">
        <v>1</v>
      </c>
      <c r="K316" s="9">
        <v>7312323</v>
      </c>
      <c r="L316" s="99"/>
      <c r="M316" s="88">
        <v>42542</v>
      </c>
      <c r="N316" s="9">
        <v>1</v>
      </c>
      <c r="O316" s="9" t="s">
        <v>2858</v>
      </c>
      <c r="P316" s="76">
        <v>7312323</v>
      </c>
      <c r="Q316" s="15"/>
      <c r="R316" s="16" t="s">
        <v>3241</v>
      </c>
      <c r="S316" s="77">
        <v>42599</v>
      </c>
      <c r="T316" s="18"/>
    </row>
    <row r="317" spans="1:20" ht="60" x14ac:dyDescent="0.25">
      <c r="A317" s="63">
        <v>307</v>
      </c>
      <c r="B317" s="71" t="s">
        <v>4450</v>
      </c>
      <c r="C317" s="9" t="s">
        <v>30</v>
      </c>
      <c r="D317" s="11"/>
      <c r="E317" s="11"/>
      <c r="F317" s="12" t="s">
        <v>2924</v>
      </c>
      <c r="G317" s="13" t="s">
        <v>38</v>
      </c>
      <c r="H317" s="14" t="s">
        <v>2925</v>
      </c>
      <c r="I317" s="9">
        <v>1</v>
      </c>
      <c r="J317" s="9">
        <v>1</v>
      </c>
      <c r="K317" s="9">
        <v>16214877</v>
      </c>
      <c r="L317" s="99"/>
      <c r="M317" s="88">
        <v>42542</v>
      </c>
      <c r="N317" s="9">
        <v>1</v>
      </c>
      <c r="O317" s="9" t="s">
        <v>2858</v>
      </c>
      <c r="P317" s="76">
        <v>16214877</v>
      </c>
      <c r="Q317" s="15"/>
      <c r="R317" s="16" t="s">
        <v>3241</v>
      </c>
      <c r="S317" s="77">
        <v>42599</v>
      </c>
      <c r="T317" s="18"/>
    </row>
    <row r="318" spans="1:20" ht="60" x14ac:dyDescent="0.25">
      <c r="A318" s="63">
        <v>308</v>
      </c>
      <c r="B318" s="71" t="s">
        <v>4451</v>
      </c>
      <c r="C318" s="9" t="s">
        <v>30</v>
      </c>
      <c r="D318" s="11"/>
      <c r="E318" s="11"/>
      <c r="F318" s="12" t="s">
        <v>3190</v>
      </c>
      <c r="G318" s="13" t="s">
        <v>38</v>
      </c>
      <c r="H318" s="14" t="s">
        <v>3191</v>
      </c>
      <c r="I318" s="9">
        <v>1</v>
      </c>
      <c r="J318" s="9">
        <v>1</v>
      </c>
      <c r="K318" s="9">
        <v>20472800</v>
      </c>
      <c r="L318" s="99"/>
      <c r="M318" s="88">
        <v>42542</v>
      </c>
      <c r="N318" s="9">
        <v>1</v>
      </c>
      <c r="O318" s="9" t="s">
        <v>2858</v>
      </c>
      <c r="P318" s="76">
        <v>20472800</v>
      </c>
      <c r="Q318" s="15"/>
      <c r="R318" s="16" t="s">
        <v>3241</v>
      </c>
      <c r="S318" s="77">
        <v>42599</v>
      </c>
      <c r="T318" s="18"/>
    </row>
    <row r="319" spans="1:20" ht="75" x14ac:dyDescent="0.25">
      <c r="A319" s="63">
        <v>309</v>
      </c>
      <c r="B319" s="71" t="s">
        <v>4452</v>
      </c>
      <c r="C319" s="9" t="s">
        <v>30</v>
      </c>
      <c r="D319" s="11"/>
      <c r="E319" s="11"/>
      <c r="F319" s="12" t="s">
        <v>3052</v>
      </c>
      <c r="G319" s="13" t="s">
        <v>38</v>
      </c>
      <c r="H319" s="14" t="s">
        <v>3053</v>
      </c>
      <c r="I319" s="9">
        <v>1</v>
      </c>
      <c r="J319" s="9">
        <v>1</v>
      </c>
      <c r="K319" s="9">
        <v>5546682</v>
      </c>
      <c r="L319" s="99"/>
      <c r="M319" s="88">
        <v>42549</v>
      </c>
      <c r="N319" s="9">
        <v>1</v>
      </c>
      <c r="O319" s="9" t="s">
        <v>2858</v>
      </c>
      <c r="P319" s="76">
        <v>5546682</v>
      </c>
      <c r="Q319" s="15"/>
      <c r="R319" s="16" t="s">
        <v>3242</v>
      </c>
      <c r="S319" s="77">
        <v>42577</v>
      </c>
      <c r="T319" s="18"/>
    </row>
    <row r="320" spans="1:20" ht="75" x14ac:dyDescent="0.25">
      <c r="A320" s="63">
        <v>310</v>
      </c>
      <c r="B320" s="71" t="s">
        <v>4453</v>
      </c>
      <c r="C320" s="9" t="s">
        <v>30</v>
      </c>
      <c r="D320" s="11"/>
      <c r="E320" s="11"/>
      <c r="F320" s="12" t="s">
        <v>3052</v>
      </c>
      <c r="G320" s="13" t="s">
        <v>38</v>
      </c>
      <c r="H320" s="14" t="s">
        <v>3053</v>
      </c>
      <c r="I320" s="9">
        <v>1</v>
      </c>
      <c r="J320" s="9">
        <v>1</v>
      </c>
      <c r="K320" s="9">
        <v>5546682</v>
      </c>
      <c r="L320" s="99"/>
      <c r="M320" s="88">
        <v>42549</v>
      </c>
      <c r="N320" s="9">
        <v>1</v>
      </c>
      <c r="O320" s="9" t="s">
        <v>2858</v>
      </c>
      <c r="P320" s="76">
        <v>5546682</v>
      </c>
      <c r="Q320" s="15"/>
      <c r="R320" s="16" t="s">
        <v>3243</v>
      </c>
      <c r="S320" s="77">
        <v>42579</v>
      </c>
      <c r="T320" s="18"/>
    </row>
    <row r="321" spans="1:20" ht="45" x14ac:dyDescent="0.25">
      <c r="A321" s="63">
        <v>311</v>
      </c>
      <c r="B321" s="71" t="s">
        <v>4454</v>
      </c>
      <c r="C321" s="9" t="s">
        <v>30</v>
      </c>
      <c r="D321" s="11"/>
      <c r="E321" s="11"/>
      <c r="F321" s="12" t="s">
        <v>3057</v>
      </c>
      <c r="G321" s="13" t="s">
        <v>38</v>
      </c>
      <c r="H321" s="14" t="s">
        <v>3058</v>
      </c>
      <c r="I321" s="9">
        <v>1</v>
      </c>
      <c r="J321" s="9">
        <v>1</v>
      </c>
      <c r="K321" s="9">
        <v>3785132</v>
      </c>
      <c r="L321" s="99"/>
      <c r="M321" s="88">
        <v>42549</v>
      </c>
      <c r="N321" s="9">
        <v>1</v>
      </c>
      <c r="O321" s="9" t="s">
        <v>2858</v>
      </c>
      <c r="P321" s="76">
        <v>3785132</v>
      </c>
      <c r="Q321" s="15"/>
      <c r="R321" s="16" t="s">
        <v>3244</v>
      </c>
      <c r="S321" s="77">
        <v>42569</v>
      </c>
      <c r="T321" s="18"/>
    </row>
    <row r="322" spans="1:20" ht="75" x14ac:dyDescent="0.25">
      <c r="A322" s="63">
        <v>312</v>
      </c>
      <c r="B322" s="71" t="s">
        <v>4455</v>
      </c>
      <c r="C322" s="9" t="s">
        <v>30</v>
      </c>
      <c r="D322" s="11"/>
      <c r="E322" s="11"/>
      <c r="F322" s="12" t="s">
        <v>3052</v>
      </c>
      <c r="G322" s="13" t="s">
        <v>38</v>
      </c>
      <c r="H322" s="14" t="s">
        <v>3053</v>
      </c>
      <c r="I322" s="9">
        <v>1</v>
      </c>
      <c r="J322" s="9">
        <v>1</v>
      </c>
      <c r="K322" s="9">
        <v>1761550</v>
      </c>
      <c r="L322" s="99"/>
      <c r="M322" s="88">
        <v>42549</v>
      </c>
      <c r="N322" s="9">
        <v>1</v>
      </c>
      <c r="O322" s="9" t="s">
        <v>2858</v>
      </c>
      <c r="P322" s="76">
        <v>1761550</v>
      </c>
      <c r="Q322" s="15"/>
      <c r="R322" s="16" t="s">
        <v>3244</v>
      </c>
      <c r="S322" s="77">
        <v>42569</v>
      </c>
      <c r="T322" s="18"/>
    </row>
    <row r="323" spans="1:20" ht="75" x14ac:dyDescent="0.25">
      <c r="A323" s="63">
        <v>313</v>
      </c>
      <c r="B323" s="71" t="s">
        <v>4456</v>
      </c>
      <c r="C323" s="9" t="s">
        <v>30</v>
      </c>
      <c r="D323" s="11"/>
      <c r="E323" s="11"/>
      <c r="F323" s="12" t="s">
        <v>2900</v>
      </c>
      <c r="G323" s="13" t="s">
        <v>38</v>
      </c>
      <c r="H323" s="14" t="s">
        <v>2901</v>
      </c>
      <c r="I323" s="9">
        <v>1</v>
      </c>
      <c r="J323" s="9">
        <v>1</v>
      </c>
      <c r="K323" s="9">
        <v>36666663</v>
      </c>
      <c r="L323" s="99"/>
      <c r="M323" s="88">
        <v>42559</v>
      </c>
      <c r="N323" s="9">
        <v>1</v>
      </c>
      <c r="O323" s="9" t="s">
        <v>2858</v>
      </c>
      <c r="P323" s="76">
        <v>36666663</v>
      </c>
      <c r="Q323" s="15"/>
      <c r="R323" s="16" t="s">
        <v>3245</v>
      </c>
      <c r="S323" s="77">
        <v>42580</v>
      </c>
      <c r="T323" s="18"/>
    </row>
    <row r="324" spans="1:20" ht="30" x14ac:dyDescent="0.25">
      <c r="A324" s="63">
        <v>314</v>
      </c>
      <c r="B324" s="71" t="s">
        <v>4457</v>
      </c>
      <c r="C324" s="9" t="s">
        <v>30</v>
      </c>
      <c r="D324" s="11"/>
      <c r="E324" s="11"/>
      <c r="F324" s="12" t="s">
        <v>3246</v>
      </c>
      <c r="G324" s="13" t="s">
        <v>36</v>
      </c>
      <c r="H324" s="14" t="s">
        <v>3247</v>
      </c>
      <c r="I324" s="9">
        <v>1</v>
      </c>
      <c r="J324" s="9">
        <v>1</v>
      </c>
      <c r="K324" s="9">
        <v>49578134</v>
      </c>
      <c r="L324" s="99"/>
      <c r="M324" s="88">
        <v>42562</v>
      </c>
      <c r="N324" s="9">
        <v>1</v>
      </c>
      <c r="O324" s="9" t="s">
        <v>2858</v>
      </c>
      <c r="P324" s="76">
        <v>49578134</v>
      </c>
      <c r="Q324" s="15"/>
      <c r="R324" s="16" t="s">
        <v>3248</v>
      </c>
      <c r="S324" s="77">
        <v>42586</v>
      </c>
      <c r="T324" s="18"/>
    </row>
    <row r="325" spans="1:20" ht="45" x14ac:dyDescent="0.25">
      <c r="A325" s="63">
        <v>315</v>
      </c>
      <c r="B325" s="71" t="s">
        <v>4458</v>
      </c>
      <c r="C325" s="9" t="s">
        <v>30</v>
      </c>
      <c r="D325" s="11"/>
      <c r="E325" s="11"/>
      <c r="F325" s="12" t="s">
        <v>3249</v>
      </c>
      <c r="G325" s="13" t="s">
        <v>36</v>
      </c>
      <c r="H325" s="14" t="s">
        <v>3250</v>
      </c>
      <c r="I325" s="9">
        <v>1</v>
      </c>
      <c r="J325" s="9">
        <v>1</v>
      </c>
      <c r="K325" s="9">
        <v>73710933</v>
      </c>
      <c r="L325" s="99"/>
      <c r="M325" s="88">
        <v>42562</v>
      </c>
      <c r="N325" s="9">
        <v>1</v>
      </c>
      <c r="O325" s="9" t="s">
        <v>2858</v>
      </c>
      <c r="P325" s="76">
        <v>73710933</v>
      </c>
      <c r="Q325" s="15"/>
      <c r="R325" s="16" t="s">
        <v>3248</v>
      </c>
      <c r="S325" s="77">
        <v>42586</v>
      </c>
      <c r="T325" s="18"/>
    </row>
    <row r="326" spans="1:20" ht="30" x14ac:dyDescent="0.25">
      <c r="A326" s="63">
        <v>316</v>
      </c>
      <c r="B326" s="71" t="s">
        <v>4459</v>
      </c>
      <c r="C326" s="9" t="s">
        <v>30</v>
      </c>
      <c r="D326" s="11"/>
      <c r="E326" s="11"/>
      <c r="F326" s="12" t="s">
        <v>3251</v>
      </c>
      <c r="G326" s="13" t="s">
        <v>36</v>
      </c>
      <c r="H326" s="14" t="s">
        <v>3252</v>
      </c>
      <c r="I326" s="9">
        <v>1</v>
      </c>
      <c r="J326" s="9">
        <v>1</v>
      </c>
      <c r="K326" s="9">
        <v>73710933</v>
      </c>
      <c r="L326" s="99"/>
      <c r="M326" s="88">
        <v>42562</v>
      </c>
      <c r="N326" s="9">
        <v>1</v>
      </c>
      <c r="O326" s="9" t="s">
        <v>2858</v>
      </c>
      <c r="P326" s="76">
        <v>73710933</v>
      </c>
      <c r="Q326" s="15"/>
      <c r="R326" s="16" t="s">
        <v>3248</v>
      </c>
      <c r="S326" s="77">
        <v>42586</v>
      </c>
      <c r="T326" s="18"/>
    </row>
    <row r="327" spans="1:20" ht="75" x14ac:dyDescent="0.25">
      <c r="A327" s="63">
        <v>317</v>
      </c>
      <c r="B327" s="71" t="s">
        <v>4460</v>
      </c>
      <c r="C327" s="9" t="s">
        <v>30</v>
      </c>
      <c r="D327" s="11"/>
      <c r="E327" s="11"/>
      <c r="F327" s="12" t="s">
        <v>2900</v>
      </c>
      <c r="G327" s="13" t="s">
        <v>38</v>
      </c>
      <c r="H327" s="14" t="s">
        <v>2901</v>
      </c>
      <c r="I327" s="9">
        <v>1</v>
      </c>
      <c r="J327" s="9">
        <v>1</v>
      </c>
      <c r="K327" s="9">
        <v>20533334</v>
      </c>
      <c r="L327" s="99"/>
      <c r="M327" s="88">
        <v>42563</v>
      </c>
      <c r="N327" s="9">
        <v>1</v>
      </c>
      <c r="O327" s="9" t="s">
        <v>2858</v>
      </c>
      <c r="P327" s="76">
        <v>20533334</v>
      </c>
      <c r="Q327" s="15"/>
      <c r="R327" s="16" t="s">
        <v>3253</v>
      </c>
      <c r="S327" s="77">
        <v>42569</v>
      </c>
      <c r="T327" s="18"/>
    </row>
    <row r="328" spans="1:20" ht="45" x14ac:dyDescent="0.25">
      <c r="A328" s="63">
        <v>318</v>
      </c>
      <c r="B328" s="71" t="s">
        <v>4461</v>
      </c>
      <c r="C328" s="9" t="s">
        <v>30</v>
      </c>
      <c r="D328" s="11"/>
      <c r="E328" s="11"/>
      <c r="F328" s="12" t="s">
        <v>2935</v>
      </c>
      <c r="G328" s="20" t="s">
        <v>44</v>
      </c>
      <c r="H328" s="14" t="s">
        <v>2936</v>
      </c>
      <c r="I328" s="9">
        <v>1</v>
      </c>
      <c r="J328" s="9">
        <v>1</v>
      </c>
      <c r="K328" s="9">
        <v>8380072</v>
      </c>
      <c r="L328" s="99"/>
      <c r="M328" s="88">
        <v>42572</v>
      </c>
      <c r="N328" s="9">
        <v>1</v>
      </c>
      <c r="O328" s="9" t="s">
        <v>2858</v>
      </c>
      <c r="P328" s="76">
        <v>8380072</v>
      </c>
      <c r="Q328" s="15"/>
      <c r="R328" s="16" t="s">
        <v>3254</v>
      </c>
      <c r="S328" s="77">
        <v>42592</v>
      </c>
      <c r="T328" s="18"/>
    </row>
    <row r="329" spans="1:20" ht="45" x14ac:dyDescent="0.25">
      <c r="A329" s="63">
        <v>319</v>
      </c>
      <c r="B329" s="71" t="s">
        <v>4462</v>
      </c>
      <c r="C329" s="9" t="s">
        <v>30</v>
      </c>
      <c r="D329" s="11"/>
      <c r="E329" s="11"/>
      <c r="F329" s="12" t="s">
        <v>2947</v>
      </c>
      <c r="G329" s="13" t="s">
        <v>38</v>
      </c>
      <c r="H329" s="14" t="s">
        <v>2948</v>
      </c>
      <c r="I329" s="9">
        <v>1</v>
      </c>
      <c r="J329" s="9">
        <v>1</v>
      </c>
      <c r="K329" s="9">
        <v>7572683</v>
      </c>
      <c r="L329" s="99"/>
      <c r="M329" s="88">
        <v>42572</v>
      </c>
      <c r="N329" s="9">
        <v>1</v>
      </c>
      <c r="O329" s="9" t="s">
        <v>2858</v>
      </c>
      <c r="P329" s="76">
        <v>7572683</v>
      </c>
      <c r="Q329" s="15"/>
      <c r="R329" s="16" t="s">
        <v>3255</v>
      </c>
      <c r="S329" s="77">
        <v>42613</v>
      </c>
      <c r="T329" s="18"/>
    </row>
    <row r="330" spans="1:20" ht="30" x14ac:dyDescent="0.25">
      <c r="A330" s="63">
        <v>320</v>
      </c>
      <c r="B330" s="71" t="s">
        <v>4463</v>
      </c>
      <c r="C330" s="9" t="s">
        <v>30</v>
      </c>
      <c r="D330" s="11"/>
      <c r="E330" s="11"/>
      <c r="F330" s="12" t="s">
        <v>2953</v>
      </c>
      <c r="G330" s="13" t="s">
        <v>38</v>
      </c>
      <c r="H330" s="14" t="s">
        <v>2954</v>
      </c>
      <c r="I330" s="9">
        <v>1</v>
      </c>
      <c r="J330" s="9">
        <v>1</v>
      </c>
      <c r="K330" s="9">
        <v>1351006</v>
      </c>
      <c r="L330" s="99"/>
      <c r="M330" s="88">
        <v>42572</v>
      </c>
      <c r="N330" s="9">
        <v>1</v>
      </c>
      <c r="O330" s="9" t="s">
        <v>2858</v>
      </c>
      <c r="P330" s="76">
        <v>1351006</v>
      </c>
      <c r="Q330" s="15"/>
      <c r="R330" s="16" t="s">
        <v>3255</v>
      </c>
      <c r="S330" s="77">
        <v>42613</v>
      </c>
      <c r="T330" s="18"/>
    </row>
    <row r="331" spans="1:20" ht="90" x14ac:dyDescent="0.25">
      <c r="A331" s="63">
        <v>321</v>
      </c>
      <c r="B331" s="71" t="s">
        <v>4464</v>
      </c>
      <c r="C331" s="9" t="s">
        <v>30</v>
      </c>
      <c r="D331" s="11"/>
      <c r="E331" s="11"/>
      <c r="F331" s="12" t="s">
        <v>3168</v>
      </c>
      <c r="G331" s="13" t="s">
        <v>38</v>
      </c>
      <c r="H331" s="14" t="s">
        <v>3169</v>
      </c>
      <c r="I331" s="9">
        <v>1</v>
      </c>
      <c r="J331" s="9">
        <v>1</v>
      </c>
      <c r="K331" s="9">
        <v>7248675</v>
      </c>
      <c r="L331" s="99"/>
      <c r="M331" s="88">
        <v>42572</v>
      </c>
      <c r="N331" s="9">
        <v>1</v>
      </c>
      <c r="O331" s="9" t="s">
        <v>2858</v>
      </c>
      <c r="P331" s="76">
        <v>7248675</v>
      </c>
      <c r="Q331" s="15"/>
      <c r="R331" s="16" t="s">
        <v>3255</v>
      </c>
      <c r="S331" s="77">
        <v>42613</v>
      </c>
      <c r="T331" s="18"/>
    </row>
    <row r="332" spans="1:20" ht="60" x14ac:dyDescent="0.25">
      <c r="A332" s="63">
        <v>322</v>
      </c>
      <c r="B332" s="71" t="s">
        <v>4465</v>
      </c>
      <c r="C332" s="9" t="s">
        <v>30</v>
      </c>
      <c r="D332" s="11"/>
      <c r="E332" s="11"/>
      <c r="F332" s="12" t="s">
        <v>2924</v>
      </c>
      <c r="G332" s="13" t="s">
        <v>38</v>
      </c>
      <c r="H332" s="14" t="s">
        <v>2925</v>
      </c>
      <c r="I332" s="9">
        <v>1</v>
      </c>
      <c r="J332" s="9">
        <v>1</v>
      </c>
      <c r="K332" s="9">
        <v>17724580</v>
      </c>
      <c r="L332" s="99"/>
      <c r="M332" s="88">
        <v>42572</v>
      </c>
      <c r="N332" s="9">
        <v>1</v>
      </c>
      <c r="O332" s="9" t="s">
        <v>2858</v>
      </c>
      <c r="P332" s="76">
        <v>17724580</v>
      </c>
      <c r="Q332" s="15"/>
      <c r="R332" s="16" t="s">
        <v>3256</v>
      </c>
      <c r="S332" s="77">
        <v>42578</v>
      </c>
      <c r="T332" s="18"/>
    </row>
    <row r="333" spans="1:20" ht="60" x14ac:dyDescent="0.25">
      <c r="A333" s="63">
        <v>323</v>
      </c>
      <c r="B333" s="71" t="s">
        <v>4466</v>
      </c>
      <c r="C333" s="9" t="s">
        <v>30</v>
      </c>
      <c r="D333" s="11"/>
      <c r="E333" s="11"/>
      <c r="F333" s="12" t="s">
        <v>2924</v>
      </c>
      <c r="G333" s="13" t="s">
        <v>38</v>
      </c>
      <c r="H333" s="14" t="s">
        <v>2925</v>
      </c>
      <c r="I333" s="9">
        <v>1</v>
      </c>
      <c r="J333" s="9">
        <v>1</v>
      </c>
      <c r="K333" s="9">
        <v>16000000</v>
      </c>
      <c r="L333" s="99"/>
      <c r="M333" s="88">
        <v>42573</v>
      </c>
      <c r="N333" s="9">
        <v>1</v>
      </c>
      <c r="O333" s="9" t="s">
        <v>2858</v>
      </c>
      <c r="P333" s="76">
        <v>16000000</v>
      </c>
      <c r="Q333" s="15"/>
      <c r="R333" s="16" t="s">
        <v>3257</v>
      </c>
      <c r="S333" s="77">
        <v>42606</v>
      </c>
      <c r="T333" s="18"/>
    </row>
    <row r="334" spans="1:20" ht="45" x14ac:dyDescent="0.25">
      <c r="A334" s="63">
        <v>324</v>
      </c>
      <c r="B334" s="71" t="s">
        <v>4467</v>
      </c>
      <c r="C334" s="9" t="s">
        <v>30</v>
      </c>
      <c r="D334" s="11"/>
      <c r="E334" s="11"/>
      <c r="F334" s="12" t="s">
        <v>2863</v>
      </c>
      <c r="G334" s="13" t="s">
        <v>38</v>
      </c>
      <c r="H334" s="14" t="s">
        <v>2864</v>
      </c>
      <c r="I334" s="9">
        <v>1</v>
      </c>
      <c r="J334" s="9">
        <v>1</v>
      </c>
      <c r="K334" s="9">
        <v>779400</v>
      </c>
      <c r="L334" s="99"/>
      <c r="M334" s="88">
        <v>42573</v>
      </c>
      <c r="N334" s="9">
        <v>1</v>
      </c>
      <c r="O334" s="9" t="s">
        <v>2858</v>
      </c>
      <c r="P334" s="76">
        <v>779400</v>
      </c>
      <c r="Q334" s="15"/>
      <c r="R334" s="16" t="s">
        <v>3258</v>
      </c>
      <c r="S334" s="77">
        <v>42576</v>
      </c>
      <c r="T334" s="18"/>
    </row>
    <row r="335" spans="1:20" ht="30" x14ac:dyDescent="0.25">
      <c r="A335" s="63">
        <v>325</v>
      </c>
      <c r="B335" s="71" t="s">
        <v>4468</v>
      </c>
      <c r="C335" s="9" t="s">
        <v>30</v>
      </c>
      <c r="D335" s="11"/>
      <c r="E335" s="11"/>
      <c r="F335" s="12" t="s">
        <v>2939</v>
      </c>
      <c r="G335" s="13" t="s">
        <v>38</v>
      </c>
      <c r="H335" s="14" t="s">
        <v>2940</v>
      </c>
      <c r="I335" s="9">
        <v>1</v>
      </c>
      <c r="J335" s="9">
        <v>1</v>
      </c>
      <c r="K335" s="9">
        <v>15033014</v>
      </c>
      <c r="L335" s="99"/>
      <c r="M335" s="88">
        <v>42579</v>
      </c>
      <c r="N335" s="9">
        <v>1</v>
      </c>
      <c r="O335" s="9" t="s">
        <v>2858</v>
      </c>
      <c r="P335" s="76">
        <v>15033014</v>
      </c>
      <c r="Q335" s="15"/>
      <c r="R335" s="16" t="s">
        <v>3259</v>
      </c>
      <c r="S335" s="77">
        <v>42604</v>
      </c>
      <c r="T335" s="18"/>
    </row>
    <row r="336" spans="1:20" ht="30" x14ac:dyDescent="0.25">
      <c r="A336" s="63">
        <v>326</v>
      </c>
      <c r="B336" s="71" t="s">
        <v>4469</v>
      </c>
      <c r="C336" s="9" t="s">
        <v>30</v>
      </c>
      <c r="D336" s="11"/>
      <c r="E336" s="11"/>
      <c r="F336" s="12" t="s">
        <v>3007</v>
      </c>
      <c r="G336" s="13" t="s">
        <v>38</v>
      </c>
      <c r="H336" s="14" t="s">
        <v>3008</v>
      </c>
      <c r="I336" s="9">
        <v>1</v>
      </c>
      <c r="J336" s="9">
        <v>1</v>
      </c>
      <c r="K336" s="9">
        <v>5250000</v>
      </c>
      <c r="L336" s="99"/>
      <c r="M336" s="88">
        <v>42580</v>
      </c>
      <c r="N336" s="9">
        <v>1</v>
      </c>
      <c r="O336" s="9" t="s">
        <v>2858</v>
      </c>
      <c r="P336" s="76">
        <v>5250000</v>
      </c>
      <c r="Q336" s="15"/>
      <c r="R336" s="16" t="s">
        <v>3260</v>
      </c>
      <c r="S336" s="77">
        <v>42601</v>
      </c>
      <c r="T336" s="18"/>
    </row>
    <row r="337" spans="1:20" ht="45" x14ac:dyDescent="0.25">
      <c r="A337" s="63">
        <v>327</v>
      </c>
      <c r="B337" s="71" t="s">
        <v>4470</v>
      </c>
      <c r="C337" s="9" t="s">
        <v>30</v>
      </c>
      <c r="D337" s="11"/>
      <c r="E337" s="11"/>
      <c r="F337" s="12" t="s">
        <v>3089</v>
      </c>
      <c r="G337" s="13" t="s">
        <v>38</v>
      </c>
      <c r="H337" s="14" t="s">
        <v>3090</v>
      </c>
      <c r="I337" s="9">
        <v>1</v>
      </c>
      <c r="J337" s="9">
        <v>1</v>
      </c>
      <c r="K337" s="9">
        <v>9480500</v>
      </c>
      <c r="L337" s="99"/>
      <c r="M337" s="88">
        <v>42580</v>
      </c>
      <c r="N337" s="9">
        <v>1</v>
      </c>
      <c r="O337" s="9" t="s">
        <v>2858</v>
      </c>
      <c r="P337" s="76">
        <v>9480500</v>
      </c>
      <c r="Q337" s="15"/>
      <c r="R337" s="16" t="s">
        <v>3261</v>
      </c>
      <c r="S337" s="77">
        <v>42614</v>
      </c>
      <c r="T337" s="18"/>
    </row>
    <row r="338" spans="1:20" ht="45" x14ac:dyDescent="0.25">
      <c r="A338" s="63">
        <v>328</v>
      </c>
      <c r="B338" s="71" t="s">
        <v>4471</v>
      </c>
      <c r="C338" s="9" t="s">
        <v>30</v>
      </c>
      <c r="D338" s="11"/>
      <c r="E338" s="11"/>
      <c r="F338" s="12" t="s">
        <v>3089</v>
      </c>
      <c r="G338" s="13" t="s">
        <v>38</v>
      </c>
      <c r="H338" s="14" t="s">
        <v>3090</v>
      </c>
      <c r="I338" s="9">
        <v>1</v>
      </c>
      <c r="J338" s="9">
        <v>1</v>
      </c>
      <c r="K338" s="9">
        <v>8734628</v>
      </c>
      <c r="L338" s="99"/>
      <c r="M338" s="88">
        <v>42580</v>
      </c>
      <c r="N338" s="9">
        <v>1</v>
      </c>
      <c r="O338" s="9" t="s">
        <v>2858</v>
      </c>
      <c r="P338" s="76">
        <v>8734628</v>
      </c>
      <c r="Q338" s="15"/>
      <c r="R338" s="16" t="s">
        <v>3262</v>
      </c>
      <c r="S338" s="77">
        <v>42634</v>
      </c>
      <c r="T338" s="18"/>
    </row>
    <row r="339" spans="1:20" ht="45" x14ac:dyDescent="0.25">
      <c r="A339" s="63">
        <v>329</v>
      </c>
      <c r="B339" s="71" t="s">
        <v>4472</v>
      </c>
      <c r="C339" s="9" t="s">
        <v>30</v>
      </c>
      <c r="D339" s="11"/>
      <c r="E339" s="11"/>
      <c r="F339" s="12" t="s">
        <v>2935</v>
      </c>
      <c r="G339" s="13" t="s">
        <v>38</v>
      </c>
      <c r="H339" s="14" t="s">
        <v>2936</v>
      </c>
      <c r="I339" s="9">
        <v>1</v>
      </c>
      <c r="J339" s="9">
        <v>1</v>
      </c>
      <c r="K339" s="9">
        <v>32620893</v>
      </c>
      <c r="L339" s="99"/>
      <c r="M339" s="88">
        <v>42580</v>
      </c>
      <c r="N339" s="9">
        <v>1</v>
      </c>
      <c r="O339" s="9" t="s">
        <v>2858</v>
      </c>
      <c r="P339" s="76">
        <v>32620893</v>
      </c>
      <c r="Q339" s="15"/>
      <c r="R339" s="16" t="s">
        <v>3262</v>
      </c>
      <c r="S339" s="77">
        <v>42634</v>
      </c>
      <c r="T339" s="18"/>
    </row>
    <row r="340" spans="1:20" ht="30" x14ac:dyDescent="0.25">
      <c r="A340" s="63">
        <v>330</v>
      </c>
      <c r="B340" s="71" t="s">
        <v>4473</v>
      </c>
      <c r="C340" s="9" t="s">
        <v>30</v>
      </c>
      <c r="D340" s="11"/>
      <c r="E340" s="11"/>
      <c r="F340" s="12" t="s">
        <v>2988</v>
      </c>
      <c r="G340" s="13" t="s">
        <v>38</v>
      </c>
      <c r="H340" s="14" t="s">
        <v>2989</v>
      </c>
      <c r="I340" s="9">
        <v>1</v>
      </c>
      <c r="J340" s="9">
        <v>1</v>
      </c>
      <c r="K340" s="9">
        <v>13500000</v>
      </c>
      <c r="L340" s="99"/>
      <c r="M340" s="88">
        <v>42587</v>
      </c>
      <c r="N340" s="9">
        <v>1</v>
      </c>
      <c r="O340" s="9" t="s">
        <v>2858</v>
      </c>
      <c r="P340" s="76">
        <v>13500000</v>
      </c>
      <c r="Q340" s="15"/>
      <c r="R340" s="16" t="s">
        <v>3263</v>
      </c>
      <c r="S340" s="77">
        <v>42599</v>
      </c>
      <c r="T340" s="18"/>
    </row>
    <row r="341" spans="1:20" ht="60" x14ac:dyDescent="0.25">
      <c r="A341" s="63">
        <v>331</v>
      </c>
      <c r="B341" s="71" t="s">
        <v>4474</v>
      </c>
      <c r="C341" s="9" t="s">
        <v>30</v>
      </c>
      <c r="D341" s="11"/>
      <c r="E341" s="11"/>
      <c r="F341" s="12" t="s">
        <v>2924</v>
      </c>
      <c r="G341" s="13" t="s">
        <v>38</v>
      </c>
      <c r="H341" s="14" t="s">
        <v>2925</v>
      </c>
      <c r="I341" s="9">
        <v>1</v>
      </c>
      <c r="J341" s="9">
        <v>1</v>
      </c>
      <c r="K341" s="9">
        <v>16000000</v>
      </c>
      <c r="L341" s="99"/>
      <c r="M341" s="88">
        <v>42594</v>
      </c>
      <c r="N341" s="9">
        <v>1</v>
      </c>
      <c r="O341" s="9" t="s">
        <v>2858</v>
      </c>
      <c r="P341" s="76">
        <v>16000000</v>
      </c>
      <c r="Q341" s="15"/>
      <c r="R341" s="16" t="s">
        <v>3264</v>
      </c>
      <c r="S341" s="77">
        <v>42614</v>
      </c>
      <c r="T341" s="18"/>
    </row>
    <row r="342" spans="1:20" ht="30" x14ac:dyDescent="0.25">
      <c r="A342" s="63">
        <v>332</v>
      </c>
      <c r="B342" s="71" t="s">
        <v>4475</v>
      </c>
      <c r="C342" s="9" t="s">
        <v>30</v>
      </c>
      <c r="D342" s="11"/>
      <c r="E342" s="11"/>
      <c r="F342" s="12" t="s">
        <v>3188</v>
      </c>
      <c r="G342" s="13" t="s">
        <v>38</v>
      </c>
      <c r="H342" s="14" t="s">
        <v>3189</v>
      </c>
      <c r="I342" s="9">
        <v>1</v>
      </c>
      <c r="J342" s="9">
        <v>1</v>
      </c>
      <c r="K342" s="9">
        <v>40942747</v>
      </c>
      <c r="L342" s="99"/>
      <c r="M342" s="88">
        <v>42599</v>
      </c>
      <c r="N342" s="9">
        <v>1</v>
      </c>
      <c r="O342" s="9" t="s">
        <v>2858</v>
      </c>
      <c r="P342" s="76">
        <v>40942747</v>
      </c>
      <c r="Q342" s="15"/>
      <c r="R342" s="16" t="s">
        <v>3265</v>
      </c>
      <c r="S342" s="77">
        <v>42611</v>
      </c>
      <c r="T342" s="18"/>
    </row>
    <row r="343" spans="1:20" ht="60" x14ac:dyDescent="0.25">
      <c r="A343" s="63">
        <v>333</v>
      </c>
      <c r="B343" s="71" t="s">
        <v>4476</v>
      </c>
      <c r="C343" s="9" t="s">
        <v>30</v>
      </c>
      <c r="D343" s="11"/>
      <c r="E343" s="11"/>
      <c r="F343" s="12" t="s">
        <v>2924</v>
      </c>
      <c r="G343" s="13" t="s">
        <v>38</v>
      </c>
      <c r="H343" s="14" t="s">
        <v>2925</v>
      </c>
      <c r="I343" s="9">
        <v>1</v>
      </c>
      <c r="J343" s="9">
        <v>1</v>
      </c>
      <c r="K343" s="9">
        <v>4215123</v>
      </c>
      <c r="L343" s="99"/>
      <c r="M343" s="88">
        <v>42599</v>
      </c>
      <c r="N343" s="9">
        <v>1</v>
      </c>
      <c r="O343" s="9" t="s">
        <v>2858</v>
      </c>
      <c r="P343" s="76">
        <v>4215123</v>
      </c>
      <c r="Q343" s="15"/>
      <c r="R343" s="16" t="s">
        <v>3265</v>
      </c>
      <c r="S343" s="77">
        <v>42611</v>
      </c>
      <c r="T343" s="18"/>
    </row>
    <row r="344" spans="1:20" ht="30" x14ac:dyDescent="0.25">
      <c r="A344" s="63">
        <v>334</v>
      </c>
      <c r="B344" s="71" t="s">
        <v>4477</v>
      </c>
      <c r="C344" s="9" t="s">
        <v>30</v>
      </c>
      <c r="D344" s="11"/>
      <c r="E344" s="11"/>
      <c r="F344" s="12" t="s">
        <v>3007</v>
      </c>
      <c r="G344" s="13" t="s">
        <v>38</v>
      </c>
      <c r="H344" s="14" t="s">
        <v>3008</v>
      </c>
      <c r="I344" s="9">
        <v>1</v>
      </c>
      <c r="J344" s="9">
        <v>1</v>
      </c>
      <c r="K344" s="9">
        <v>8575720</v>
      </c>
      <c r="L344" s="99"/>
      <c r="M344" s="88">
        <v>42604</v>
      </c>
      <c r="N344" s="9">
        <v>1</v>
      </c>
      <c r="O344" s="9" t="s">
        <v>2858</v>
      </c>
      <c r="P344" s="76">
        <v>8575720</v>
      </c>
      <c r="Q344" s="15"/>
      <c r="R344" s="16" t="s">
        <v>3266</v>
      </c>
      <c r="S344" s="77">
        <v>42613</v>
      </c>
      <c r="T344" s="18"/>
    </row>
    <row r="345" spans="1:20" ht="30" x14ac:dyDescent="0.25">
      <c r="A345" s="63">
        <v>335</v>
      </c>
      <c r="B345" s="71" t="s">
        <v>4478</v>
      </c>
      <c r="C345" s="9" t="s">
        <v>30</v>
      </c>
      <c r="D345" s="11"/>
      <c r="E345" s="11"/>
      <c r="F345" s="12" t="s">
        <v>2988</v>
      </c>
      <c r="G345" s="13" t="s">
        <v>38</v>
      </c>
      <c r="H345" s="14" t="s">
        <v>2989</v>
      </c>
      <c r="I345" s="9">
        <v>1</v>
      </c>
      <c r="J345" s="9">
        <v>1</v>
      </c>
      <c r="K345" s="9">
        <v>6162980</v>
      </c>
      <c r="L345" s="99"/>
      <c r="M345" s="88">
        <v>42604</v>
      </c>
      <c r="N345" s="9">
        <v>1</v>
      </c>
      <c r="O345" s="9" t="s">
        <v>2858</v>
      </c>
      <c r="P345" s="76">
        <v>6162980</v>
      </c>
      <c r="Q345" s="15"/>
      <c r="R345" s="16" t="s">
        <v>3267</v>
      </c>
      <c r="S345" s="77">
        <v>42619</v>
      </c>
      <c r="T345" s="18"/>
    </row>
    <row r="346" spans="1:20" ht="60" x14ac:dyDescent="0.25">
      <c r="A346" s="63">
        <v>336</v>
      </c>
      <c r="B346" s="71" t="s">
        <v>4479</v>
      </c>
      <c r="C346" s="9" t="s">
        <v>30</v>
      </c>
      <c r="D346" s="11"/>
      <c r="E346" s="11"/>
      <c r="F346" s="12" t="s">
        <v>2924</v>
      </c>
      <c r="G346" s="13" t="s">
        <v>38</v>
      </c>
      <c r="H346" s="14" t="s">
        <v>2925</v>
      </c>
      <c r="I346" s="9">
        <v>1</v>
      </c>
      <c r="J346" s="9">
        <v>1</v>
      </c>
      <c r="K346" s="9">
        <v>9270000</v>
      </c>
      <c r="L346" s="99"/>
      <c r="M346" s="88">
        <v>42604</v>
      </c>
      <c r="N346" s="9">
        <v>1</v>
      </c>
      <c r="O346" s="9" t="s">
        <v>2858</v>
      </c>
      <c r="P346" s="76">
        <v>9270000</v>
      </c>
      <c r="Q346" s="15"/>
      <c r="R346" s="16" t="s">
        <v>3268</v>
      </c>
      <c r="S346" s="77">
        <v>42614</v>
      </c>
      <c r="T346" s="18"/>
    </row>
    <row r="347" spans="1:20" ht="60" x14ac:dyDescent="0.25">
      <c r="A347" s="63">
        <v>337</v>
      </c>
      <c r="B347" s="71" t="s">
        <v>4480</v>
      </c>
      <c r="C347" s="9" t="s">
        <v>30</v>
      </c>
      <c r="D347" s="11"/>
      <c r="E347" s="11"/>
      <c r="F347" s="12" t="s">
        <v>2924</v>
      </c>
      <c r="G347" s="13" t="s">
        <v>38</v>
      </c>
      <c r="H347" s="14" t="s">
        <v>2925</v>
      </c>
      <c r="I347" s="9">
        <v>1</v>
      </c>
      <c r="J347" s="9">
        <v>1</v>
      </c>
      <c r="K347" s="9">
        <v>9270000</v>
      </c>
      <c r="L347" s="99"/>
      <c r="M347" s="88">
        <v>42604</v>
      </c>
      <c r="N347" s="9">
        <v>1</v>
      </c>
      <c r="O347" s="9" t="s">
        <v>2858</v>
      </c>
      <c r="P347" s="76">
        <v>9270000</v>
      </c>
      <c r="Q347" s="15"/>
      <c r="R347" s="16" t="s">
        <v>3269</v>
      </c>
      <c r="S347" s="77">
        <v>42614</v>
      </c>
      <c r="T347" s="18"/>
    </row>
    <row r="348" spans="1:20" ht="45" x14ac:dyDescent="0.25">
      <c r="A348" s="63">
        <v>338</v>
      </c>
      <c r="B348" s="71" t="s">
        <v>4481</v>
      </c>
      <c r="C348" s="9" t="s">
        <v>30</v>
      </c>
      <c r="D348" s="11"/>
      <c r="E348" s="11"/>
      <c r="F348" s="12" t="s">
        <v>3070</v>
      </c>
      <c r="G348" s="13" t="s">
        <v>38</v>
      </c>
      <c r="H348" s="14" t="s">
        <v>3071</v>
      </c>
      <c r="I348" s="9">
        <v>1</v>
      </c>
      <c r="J348" s="9">
        <v>1</v>
      </c>
      <c r="K348" s="9">
        <v>23339800</v>
      </c>
      <c r="L348" s="99"/>
      <c r="M348" s="88">
        <v>42605</v>
      </c>
      <c r="N348" s="9">
        <v>1</v>
      </c>
      <c r="O348" s="9" t="s">
        <v>2858</v>
      </c>
      <c r="P348" s="76">
        <v>23339800</v>
      </c>
      <c r="Q348" s="15"/>
      <c r="R348" s="16" t="s">
        <v>3270</v>
      </c>
      <c r="S348" s="77">
        <v>42618</v>
      </c>
      <c r="T348" s="18"/>
    </row>
    <row r="349" spans="1:20" ht="60" x14ac:dyDescent="0.25">
      <c r="A349" s="63">
        <v>339</v>
      </c>
      <c r="B349" s="71" t="s">
        <v>4482</v>
      </c>
      <c r="C349" s="9" t="s">
        <v>30</v>
      </c>
      <c r="D349" s="11"/>
      <c r="E349" s="11"/>
      <c r="F349" s="12" t="s">
        <v>2924</v>
      </c>
      <c r="G349" s="13" t="s">
        <v>38</v>
      </c>
      <c r="H349" s="14" t="s">
        <v>2925</v>
      </c>
      <c r="I349" s="9">
        <v>1</v>
      </c>
      <c r="J349" s="9">
        <v>1</v>
      </c>
      <c r="K349" s="9">
        <v>7622365</v>
      </c>
      <c r="L349" s="99"/>
      <c r="M349" s="88">
        <v>42608</v>
      </c>
      <c r="N349" s="9">
        <v>1</v>
      </c>
      <c r="O349" s="9" t="s">
        <v>2858</v>
      </c>
      <c r="P349" s="76">
        <v>7622365</v>
      </c>
      <c r="Q349" s="15"/>
      <c r="R349" s="16" t="s">
        <v>3271</v>
      </c>
      <c r="S349" s="77">
        <v>42614</v>
      </c>
      <c r="T349" s="18"/>
    </row>
    <row r="350" spans="1:20" ht="45" x14ac:dyDescent="0.25">
      <c r="A350" s="63">
        <v>340</v>
      </c>
      <c r="B350" s="71" t="s">
        <v>4483</v>
      </c>
      <c r="C350" s="9" t="s">
        <v>30</v>
      </c>
      <c r="D350" s="11"/>
      <c r="E350" s="11"/>
      <c r="F350" s="12" t="s">
        <v>2976</v>
      </c>
      <c r="G350" s="13" t="s">
        <v>38</v>
      </c>
      <c r="H350" s="14" t="s">
        <v>2977</v>
      </c>
      <c r="I350" s="9">
        <v>1</v>
      </c>
      <c r="J350" s="9">
        <v>1</v>
      </c>
      <c r="K350" s="9">
        <v>1647635</v>
      </c>
      <c r="L350" s="99"/>
      <c r="M350" s="88">
        <v>42608</v>
      </c>
      <c r="N350" s="9">
        <v>1</v>
      </c>
      <c r="O350" s="9" t="s">
        <v>2858</v>
      </c>
      <c r="P350" s="76">
        <v>1647635</v>
      </c>
      <c r="Q350" s="15"/>
      <c r="R350" s="16" t="s">
        <v>3271</v>
      </c>
      <c r="S350" s="77">
        <v>42614</v>
      </c>
      <c r="T350" s="18"/>
    </row>
    <row r="351" spans="1:20" x14ac:dyDescent="0.25">
      <c r="A351" s="63">
        <v>341</v>
      </c>
      <c r="B351" s="71" t="s">
        <v>4484</v>
      </c>
      <c r="C351" s="9" t="s">
        <v>30</v>
      </c>
      <c r="D351" s="11"/>
      <c r="E351" s="11"/>
      <c r="F351" s="13" t="s">
        <v>3272</v>
      </c>
      <c r="G351" s="13" t="s">
        <v>38</v>
      </c>
      <c r="H351" s="14" t="s">
        <v>3273</v>
      </c>
      <c r="I351" s="9">
        <v>1</v>
      </c>
      <c r="J351" s="9">
        <v>1</v>
      </c>
      <c r="K351" s="9">
        <v>178836729</v>
      </c>
      <c r="L351" s="99"/>
      <c r="M351" s="88">
        <v>42608</v>
      </c>
      <c r="N351" s="9">
        <v>1</v>
      </c>
      <c r="O351" s="9" t="s">
        <v>2858</v>
      </c>
      <c r="P351" s="76">
        <v>178836729</v>
      </c>
      <c r="Q351" s="15"/>
      <c r="R351" s="16" t="s">
        <v>3274</v>
      </c>
      <c r="S351" s="77">
        <v>42678</v>
      </c>
      <c r="T351" s="18"/>
    </row>
    <row r="352" spans="1:20" x14ac:dyDescent="0.25">
      <c r="A352" s="63">
        <v>342</v>
      </c>
      <c r="B352" s="71" t="s">
        <v>4485</v>
      </c>
      <c r="C352" s="9" t="s">
        <v>30</v>
      </c>
      <c r="D352" s="11"/>
      <c r="E352" s="11"/>
      <c r="F352" s="13" t="s">
        <v>3272</v>
      </c>
      <c r="G352" s="13" t="s">
        <v>38</v>
      </c>
      <c r="H352" s="14" t="s">
        <v>3273</v>
      </c>
      <c r="I352" s="9">
        <v>1</v>
      </c>
      <c r="J352" s="9">
        <v>1</v>
      </c>
      <c r="K352" s="9">
        <v>11592000</v>
      </c>
      <c r="L352" s="99"/>
      <c r="M352" s="88">
        <v>42608</v>
      </c>
      <c r="N352" s="9">
        <v>1</v>
      </c>
      <c r="O352" s="9" t="s">
        <v>2858</v>
      </c>
      <c r="P352" s="76">
        <v>11592000</v>
      </c>
      <c r="Q352" s="15"/>
      <c r="R352" s="16" t="s">
        <v>3275</v>
      </c>
      <c r="S352" s="77">
        <v>42632</v>
      </c>
      <c r="T352" s="18"/>
    </row>
    <row r="353" spans="1:20" ht="60" x14ac:dyDescent="0.25">
      <c r="A353" s="63">
        <v>343</v>
      </c>
      <c r="B353" s="71" t="s">
        <v>4486</v>
      </c>
      <c r="C353" s="9" t="s">
        <v>30</v>
      </c>
      <c r="D353" s="11"/>
      <c r="E353" s="11"/>
      <c r="F353" s="12" t="s">
        <v>2924</v>
      </c>
      <c r="G353" s="13" t="s">
        <v>38</v>
      </c>
      <c r="H353" s="14" t="s">
        <v>2925</v>
      </c>
      <c r="I353" s="9">
        <v>1</v>
      </c>
      <c r="J353" s="9">
        <v>1</v>
      </c>
      <c r="K353" s="9">
        <v>4922152</v>
      </c>
      <c r="L353" s="99"/>
      <c r="M353" s="88">
        <v>42612</v>
      </c>
      <c r="N353" s="9">
        <v>1</v>
      </c>
      <c r="O353" s="9" t="s">
        <v>2858</v>
      </c>
      <c r="P353" s="76">
        <v>4922152</v>
      </c>
      <c r="Q353" s="15"/>
      <c r="R353" s="16" t="s">
        <v>3276</v>
      </c>
      <c r="S353" s="77">
        <v>42614</v>
      </c>
      <c r="T353" s="18"/>
    </row>
    <row r="354" spans="1:20" ht="60" x14ac:dyDescent="0.25">
      <c r="A354" s="63">
        <v>344</v>
      </c>
      <c r="B354" s="71" t="s">
        <v>4487</v>
      </c>
      <c r="C354" s="9" t="s">
        <v>30</v>
      </c>
      <c r="D354" s="11"/>
      <c r="E354" s="11"/>
      <c r="F354" s="12" t="s">
        <v>2924</v>
      </c>
      <c r="G354" s="13" t="s">
        <v>38</v>
      </c>
      <c r="H354" s="14" t="s">
        <v>2925</v>
      </c>
      <c r="I354" s="9">
        <v>1</v>
      </c>
      <c r="J354" s="9">
        <v>1</v>
      </c>
      <c r="K354" s="9">
        <v>7000000</v>
      </c>
      <c r="L354" s="99"/>
      <c r="M354" s="88">
        <v>42612</v>
      </c>
      <c r="N354" s="9">
        <v>1</v>
      </c>
      <c r="O354" s="9" t="s">
        <v>2858</v>
      </c>
      <c r="P354" s="76">
        <v>7000000</v>
      </c>
      <c r="Q354" s="15"/>
      <c r="R354" s="16" t="s">
        <v>3277</v>
      </c>
      <c r="S354" s="77">
        <v>42636</v>
      </c>
      <c r="T354" s="18"/>
    </row>
    <row r="355" spans="1:20" ht="60" x14ac:dyDescent="0.25">
      <c r="A355" s="63">
        <v>345</v>
      </c>
      <c r="B355" s="71" t="s">
        <v>4488</v>
      </c>
      <c r="C355" s="9" t="s">
        <v>30</v>
      </c>
      <c r="D355" s="11"/>
      <c r="E355" s="11"/>
      <c r="F355" s="12" t="s">
        <v>2995</v>
      </c>
      <c r="G355" s="13" t="s">
        <v>38</v>
      </c>
      <c r="H355" s="14" t="s">
        <v>2996</v>
      </c>
      <c r="I355" s="9">
        <v>1</v>
      </c>
      <c r="J355" s="9">
        <v>1</v>
      </c>
      <c r="K355" s="9">
        <v>20000000</v>
      </c>
      <c r="L355" s="99"/>
      <c r="M355" s="88">
        <v>42615</v>
      </c>
      <c r="N355" s="9">
        <v>1</v>
      </c>
      <c r="O355" s="9" t="s">
        <v>2858</v>
      </c>
      <c r="P355" s="76">
        <v>20000000</v>
      </c>
      <c r="Q355" s="15"/>
      <c r="R355" s="16" t="s">
        <v>3278</v>
      </c>
      <c r="S355" s="77">
        <v>42657</v>
      </c>
      <c r="T355" s="18"/>
    </row>
    <row r="356" spans="1:20" x14ac:dyDescent="0.25">
      <c r="A356" s="63">
        <v>346</v>
      </c>
      <c r="B356" s="71" t="s">
        <v>4489</v>
      </c>
      <c r="C356" s="9" t="s">
        <v>30</v>
      </c>
      <c r="D356" s="11"/>
      <c r="E356" s="11"/>
      <c r="F356" s="19" t="s">
        <v>2868</v>
      </c>
      <c r="G356" s="13" t="s">
        <v>38</v>
      </c>
      <c r="H356" s="14" t="s">
        <v>2869</v>
      </c>
      <c r="I356" s="9">
        <v>1</v>
      </c>
      <c r="J356" s="9">
        <v>1</v>
      </c>
      <c r="K356" s="9">
        <v>42000000</v>
      </c>
      <c r="L356" s="99"/>
      <c r="M356" s="88">
        <v>42615</v>
      </c>
      <c r="N356" s="9">
        <v>1</v>
      </c>
      <c r="O356" s="9" t="s">
        <v>2858</v>
      </c>
      <c r="P356" s="76">
        <v>42000000</v>
      </c>
      <c r="Q356" s="15"/>
      <c r="R356" s="16" t="s">
        <v>3279</v>
      </c>
      <c r="S356" s="77">
        <v>42657</v>
      </c>
      <c r="T356" s="18"/>
    </row>
    <row r="357" spans="1:20" ht="60" x14ac:dyDescent="0.25">
      <c r="A357" s="63">
        <v>347</v>
      </c>
      <c r="B357" s="71" t="s">
        <v>4490</v>
      </c>
      <c r="C357" s="9" t="s">
        <v>30</v>
      </c>
      <c r="D357" s="11"/>
      <c r="E357" s="11"/>
      <c r="F357" s="12" t="s">
        <v>2924</v>
      </c>
      <c r="G357" s="13" t="s">
        <v>38</v>
      </c>
      <c r="H357" s="14" t="s">
        <v>2925</v>
      </c>
      <c r="I357" s="9">
        <v>1</v>
      </c>
      <c r="J357" s="9">
        <v>1</v>
      </c>
      <c r="K357" s="9">
        <v>14968800</v>
      </c>
      <c r="L357" s="99"/>
      <c r="M357" s="88">
        <v>42615</v>
      </c>
      <c r="N357" s="9">
        <v>1</v>
      </c>
      <c r="O357" s="9" t="s">
        <v>2858</v>
      </c>
      <c r="P357" s="76">
        <v>14968800</v>
      </c>
      <c r="Q357" s="15"/>
      <c r="R357" s="16" t="s">
        <v>3280</v>
      </c>
      <c r="S357" s="77">
        <v>42621</v>
      </c>
      <c r="T357" s="18"/>
    </row>
    <row r="358" spans="1:20" ht="45" x14ac:dyDescent="0.25">
      <c r="A358" s="63">
        <v>348</v>
      </c>
      <c r="B358" s="71" t="s">
        <v>4491</v>
      </c>
      <c r="C358" s="9" t="s">
        <v>30</v>
      </c>
      <c r="D358" s="11"/>
      <c r="E358" s="11"/>
      <c r="F358" s="12" t="s">
        <v>2856</v>
      </c>
      <c r="G358" s="13" t="s">
        <v>38</v>
      </c>
      <c r="H358" s="14" t="s">
        <v>2857</v>
      </c>
      <c r="I358" s="9">
        <v>1</v>
      </c>
      <c r="J358" s="9">
        <v>1</v>
      </c>
      <c r="K358" s="9">
        <v>3031200</v>
      </c>
      <c r="L358" s="99"/>
      <c r="M358" s="88">
        <v>42615</v>
      </c>
      <c r="N358" s="9">
        <v>1</v>
      </c>
      <c r="O358" s="9" t="s">
        <v>2858</v>
      </c>
      <c r="P358" s="76">
        <v>3031200</v>
      </c>
      <c r="Q358" s="15"/>
      <c r="R358" s="16" t="s">
        <v>3280</v>
      </c>
      <c r="S358" s="77">
        <v>42621</v>
      </c>
      <c r="T358" s="18"/>
    </row>
    <row r="359" spans="1:20" ht="60" x14ac:dyDescent="0.25">
      <c r="A359" s="63">
        <v>349</v>
      </c>
      <c r="B359" s="71" t="s">
        <v>4492</v>
      </c>
      <c r="C359" s="9" t="s">
        <v>30</v>
      </c>
      <c r="D359" s="11"/>
      <c r="E359" s="11"/>
      <c r="F359" s="12" t="s">
        <v>3010</v>
      </c>
      <c r="G359" s="13" t="s">
        <v>38</v>
      </c>
      <c r="H359" s="14" t="s">
        <v>3011</v>
      </c>
      <c r="I359" s="9">
        <v>1</v>
      </c>
      <c r="J359" s="9">
        <v>1</v>
      </c>
      <c r="K359" s="9">
        <v>12000000</v>
      </c>
      <c r="L359" s="99"/>
      <c r="M359" s="88">
        <v>42620</v>
      </c>
      <c r="N359" s="9">
        <v>1</v>
      </c>
      <c r="O359" s="9" t="s">
        <v>2858</v>
      </c>
      <c r="P359" s="76">
        <v>12000000</v>
      </c>
      <c r="Q359" s="15"/>
      <c r="R359" s="16" t="s">
        <v>3281</v>
      </c>
      <c r="S359" s="77">
        <v>42632</v>
      </c>
      <c r="T359" s="18"/>
    </row>
    <row r="360" spans="1:20" ht="30" x14ac:dyDescent="0.25">
      <c r="A360" s="63">
        <v>350</v>
      </c>
      <c r="B360" s="71" t="s">
        <v>4493</v>
      </c>
      <c r="C360" s="9" t="s">
        <v>30</v>
      </c>
      <c r="D360" s="11"/>
      <c r="E360" s="11"/>
      <c r="F360" s="19" t="s">
        <v>3282</v>
      </c>
      <c r="G360" s="20" t="s">
        <v>38</v>
      </c>
      <c r="H360" s="14" t="s">
        <v>3283</v>
      </c>
      <c r="I360" s="9">
        <v>1</v>
      </c>
      <c r="J360" s="9">
        <v>1</v>
      </c>
      <c r="K360" s="9">
        <v>9000000</v>
      </c>
      <c r="L360" s="99"/>
      <c r="M360" s="88">
        <v>42620</v>
      </c>
      <c r="N360" s="9">
        <v>1</v>
      </c>
      <c r="O360" s="9" t="s">
        <v>2858</v>
      </c>
      <c r="P360" s="76">
        <v>9000000</v>
      </c>
      <c r="Q360" s="15"/>
      <c r="R360" s="16" t="s">
        <v>3284</v>
      </c>
      <c r="S360" s="77">
        <v>42647</v>
      </c>
      <c r="T360" s="18"/>
    </row>
    <row r="361" spans="1:20" x14ac:dyDescent="0.25">
      <c r="A361" s="63">
        <v>351</v>
      </c>
      <c r="B361" s="71" t="s">
        <v>4494</v>
      </c>
      <c r="C361" s="9" t="s">
        <v>30</v>
      </c>
      <c r="D361" s="11"/>
      <c r="E361" s="11"/>
      <c r="F361" s="12" t="s">
        <v>3285</v>
      </c>
      <c r="G361" s="20" t="s">
        <v>38</v>
      </c>
      <c r="H361" s="14" t="s">
        <v>3286</v>
      </c>
      <c r="I361" s="9">
        <v>1</v>
      </c>
      <c r="J361" s="9">
        <v>1</v>
      </c>
      <c r="K361" s="9">
        <v>9972955</v>
      </c>
      <c r="L361" s="99"/>
      <c r="M361" s="88">
        <v>42620</v>
      </c>
      <c r="N361" s="9">
        <v>1</v>
      </c>
      <c r="O361" s="9" t="s">
        <v>2858</v>
      </c>
      <c r="P361" s="76">
        <v>9972955</v>
      </c>
      <c r="Q361" s="15"/>
      <c r="R361" s="16" t="s">
        <v>3287</v>
      </c>
      <c r="S361" s="77">
        <v>42663</v>
      </c>
      <c r="T361" s="18"/>
    </row>
    <row r="362" spans="1:20" ht="30" x14ac:dyDescent="0.25">
      <c r="A362" s="63">
        <v>352</v>
      </c>
      <c r="B362" s="71" t="s">
        <v>4495</v>
      </c>
      <c r="C362" s="9" t="s">
        <v>30</v>
      </c>
      <c r="D362" s="11"/>
      <c r="E362" s="11"/>
      <c r="F362" s="12" t="s">
        <v>3288</v>
      </c>
      <c r="G362" s="20" t="s">
        <v>38</v>
      </c>
      <c r="H362" s="14" t="s">
        <v>3289</v>
      </c>
      <c r="I362" s="9">
        <v>1</v>
      </c>
      <c r="J362" s="9">
        <v>1</v>
      </c>
      <c r="K362" s="9">
        <v>45500000</v>
      </c>
      <c r="L362" s="99"/>
      <c r="M362" s="88">
        <v>42620</v>
      </c>
      <c r="N362" s="9">
        <v>1</v>
      </c>
      <c r="O362" s="9" t="s">
        <v>2858</v>
      </c>
      <c r="P362" s="76">
        <v>45500000</v>
      </c>
      <c r="Q362" s="15"/>
      <c r="R362" s="16" t="s">
        <v>3290</v>
      </c>
      <c r="S362" s="77">
        <v>42668</v>
      </c>
      <c r="T362" s="18"/>
    </row>
    <row r="363" spans="1:20" ht="30" x14ac:dyDescent="0.25">
      <c r="A363" s="63">
        <v>353</v>
      </c>
      <c r="B363" s="71" t="s">
        <v>4496</v>
      </c>
      <c r="C363" s="9" t="s">
        <v>30</v>
      </c>
      <c r="D363" s="11"/>
      <c r="E363" s="11"/>
      <c r="F363" s="12" t="s">
        <v>3291</v>
      </c>
      <c r="G363" s="20" t="s">
        <v>38</v>
      </c>
      <c r="H363" s="14" t="s">
        <v>3292</v>
      </c>
      <c r="I363" s="9">
        <v>1</v>
      </c>
      <c r="J363" s="9">
        <v>1</v>
      </c>
      <c r="K363" s="9">
        <v>12142000</v>
      </c>
      <c r="L363" s="99"/>
      <c r="M363" s="88">
        <v>42620</v>
      </c>
      <c r="N363" s="9">
        <v>1</v>
      </c>
      <c r="O363" s="9" t="s">
        <v>2858</v>
      </c>
      <c r="P363" s="76">
        <v>12142000</v>
      </c>
      <c r="Q363" s="15"/>
      <c r="R363" s="16" t="s">
        <v>3293</v>
      </c>
      <c r="S363" s="77">
        <v>42663</v>
      </c>
      <c r="T363" s="18"/>
    </row>
    <row r="364" spans="1:20" ht="45" x14ac:dyDescent="0.25">
      <c r="A364" s="63">
        <v>354</v>
      </c>
      <c r="B364" s="71" t="s">
        <v>4497</v>
      </c>
      <c r="C364" s="9" t="s">
        <v>30</v>
      </c>
      <c r="D364" s="11"/>
      <c r="E364" s="11"/>
      <c r="F364" s="19" t="s">
        <v>3294</v>
      </c>
      <c r="G364" s="20" t="s">
        <v>44</v>
      </c>
      <c r="H364" s="14" t="s">
        <v>3295</v>
      </c>
      <c r="I364" s="9">
        <v>1</v>
      </c>
      <c r="J364" s="9">
        <v>1</v>
      </c>
      <c r="K364" s="9">
        <v>34683400</v>
      </c>
      <c r="L364" s="99"/>
      <c r="M364" s="88">
        <v>42620</v>
      </c>
      <c r="N364" s="9">
        <v>1</v>
      </c>
      <c r="O364" s="9" t="s">
        <v>2858</v>
      </c>
      <c r="P364" s="76">
        <v>34683400</v>
      </c>
      <c r="Q364" s="15"/>
      <c r="R364" s="16" t="s">
        <v>3293</v>
      </c>
      <c r="S364" s="77">
        <v>42663</v>
      </c>
      <c r="T364" s="18"/>
    </row>
    <row r="365" spans="1:20" ht="30" x14ac:dyDescent="0.25">
      <c r="A365" s="63">
        <v>355</v>
      </c>
      <c r="B365" s="71" t="s">
        <v>4498</v>
      </c>
      <c r="C365" s="9" t="s">
        <v>30</v>
      </c>
      <c r="D365" s="11"/>
      <c r="E365" s="11"/>
      <c r="F365" s="12" t="s">
        <v>3282</v>
      </c>
      <c r="G365" s="13" t="s">
        <v>40</v>
      </c>
      <c r="H365" s="14" t="s">
        <v>3283</v>
      </c>
      <c r="I365" s="9">
        <v>1</v>
      </c>
      <c r="J365" s="9">
        <v>1</v>
      </c>
      <c r="K365" s="9">
        <v>70000000</v>
      </c>
      <c r="L365" s="99"/>
      <c r="M365" s="88">
        <v>42620</v>
      </c>
      <c r="N365" s="9">
        <v>1</v>
      </c>
      <c r="O365" s="9" t="s">
        <v>2858</v>
      </c>
      <c r="P365" s="76">
        <v>70000000</v>
      </c>
      <c r="Q365" s="15"/>
      <c r="R365" s="16" t="s">
        <v>3296</v>
      </c>
      <c r="S365" s="77">
        <v>42632</v>
      </c>
      <c r="T365" s="18"/>
    </row>
    <row r="366" spans="1:20" x14ac:dyDescent="0.25">
      <c r="A366" s="63">
        <v>356</v>
      </c>
      <c r="B366" s="71" t="s">
        <v>4499</v>
      </c>
      <c r="C366" s="9" t="s">
        <v>30</v>
      </c>
      <c r="D366" s="11"/>
      <c r="E366" s="11"/>
      <c r="F366" s="12" t="s">
        <v>3285</v>
      </c>
      <c r="G366" s="13" t="s">
        <v>40</v>
      </c>
      <c r="H366" s="14" t="s">
        <v>3286</v>
      </c>
      <c r="I366" s="9">
        <v>1</v>
      </c>
      <c r="J366" s="9">
        <v>1</v>
      </c>
      <c r="K366" s="9">
        <v>2862000</v>
      </c>
      <c r="L366" s="99"/>
      <c r="M366" s="88">
        <v>42620</v>
      </c>
      <c r="N366" s="9">
        <v>1</v>
      </c>
      <c r="O366" s="9" t="s">
        <v>2858</v>
      </c>
      <c r="P366" s="76">
        <v>2862000</v>
      </c>
      <c r="Q366" s="15"/>
      <c r="R366" s="16" t="s">
        <v>3296</v>
      </c>
      <c r="S366" s="77">
        <v>42632</v>
      </c>
      <c r="T366" s="18"/>
    </row>
    <row r="367" spans="1:20" ht="30" x14ac:dyDescent="0.25">
      <c r="A367" s="63">
        <v>357</v>
      </c>
      <c r="B367" s="71" t="s">
        <v>4500</v>
      </c>
      <c r="C367" s="9" t="s">
        <v>30</v>
      </c>
      <c r="D367" s="11"/>
      <c r="E367" s="11"/>
      <c r="F367" s="12" t="s">
        <v>3007</v>
      </c>
      <c r="G367" s="13" t="s">
        <v>38</v>
      </c>
      <c r="H367" s="14" t="s">
        <v>3008</v>
      </c>
      <c r="I367" s="9">
        <v>1</v>
      </c>
      <c r="J367" s="9">
        <v>1</v>
      </c>
      <c r="K367" s="9">
        <v>9668488</v>
      </c>
      <c r="L367" s="99"/>
      <c r="M367" s="88">
        <v>42620</v>
      </c>
      <c r="N367" s="9">
        <v>1</v>
      </c>
      <c r="O367" s="9" t="s">
        <v>2858</v>
      </c>
      <c r="P367" s="76">
        <v>9668488</v>
      </c>
      <c r="Q367" s="15"/>
      <c r="R367" s="16" t="s">
        <v>3297</v>
      </c>
      <c r="S367" s="77">
        <v>42635</v>
      </c>
      <c r="T367" s="18"/>
    </row>
    <row r="368" spans="1:20" ht="30" x14ac:dyDescent="0.25">
      <c r="A368" s="63">
        <v>358</v>
      </c>
      <c r="B368" s="71" t="s">
        <v>4501</v>
      </c>
      <c r="C368" s="9" t="s">
        <v>30</v>
      </c>
      <c r="D368" s="11"/>
      <c r="E368" s="11"/>
      <c r="F368" s="12" t="s">
        <v>3007</v>
      </c>
      <c r="G368" s="13" t="s">
        <v>38</v>
      </c>
      <c r="H368" s="14" t="s">
        <v>3008</v>
      </c>
      <c r="I368" s="9">
        <v>1</v>
      </c>
      <c r="J368" s="9">
        <v>1</v>
      </c>
      <c r="K368" s="9">
        <v>9668452</v>
      </c>
      <c r="L368" s="99"/>
      <c r="M368" s="88">
        <v>42620</v>
      </c>
      <c r="N368" s="9">
        <v>1</v>
      </c>
      <c r="O368" s="9" t="s">
        <v>2858</v>
      </c>
      <c r="P368" s="76">
        <v>9668452</v>
      </c>
      <c r="Q368" s="15"/>
      <c r="R368" s="16" t="s">
        <v>3298</v>
      </c>
      <c r="S368" s="77">
        <v>42635</v>
      </c>
      <c r="T368" s="18"/>
    </row>
    <row r="369" spans="1:20" ht="60" x14ac:dyDescent="0.25">
      <c r="A369" s="63">
        <v>359</v>
      </c>
      <c r="B369" s="71" t="s">
        <v>4502</v>
      </c>
      <c r="C369" s="9" t="s">
        <v>30</v>
      </c>
      <c r="D369" s="11"/>
      <c r="E369" s="11"/>
      <c r="F369" s="12" t="s">
        <v>3010</v>
      </c>
      <c r="G369" s="13" t="s">
        <v>38</v>
      </c>
      <c r="H369" s="14" t="s">
        <v>3011</v>
      </c>
      <c r="I369" s="9">
        <v>1</v>
      </c>
      <c r="J369" s="9">
        <v>1</v>
      </c>
      <c r="K369" s="9">
        <v>19950000</v>
      </c>
      <c r="L369" s="99"/>
      <c r="M369" s="88">
        <v>42620</v>
      </c>
      <c r="N369" s="9">
        <v>1</v>
      </c>
      <c r="O369" s="9" t="s">
        <v>2858</v>
      </c>
      <c r="P369" s="76">
        <v>19950000</v>
      </c>
      <c r="Q369" s="15"/>
      <c r="R369" s="16" t="s">
        <v>3299</v>
      </c>
      <c r="S369" s="77">
        <v>42635</v>
      </c>
      <c r="T369" s="18"/>
    </row>
    <row r="370" spans="1:20" ht="60" x14ac:dyDescent="0.25">
      <c r="A370" s="63">
        <v>360</v>
      </c>
      <c r="B370" s="71" t="s">
        <v>4503</v>
      </c>
      <c r="C370" s="9" t="s">
        <v>30</v>
      </c>
      <c r="D370" s="11"/>
      <c r="E370" s="11"/>
      <c r="F370" s="12" t="s">
        <v>3010</v>
      </c>
      <c r="G370" s="13" t="s">
        <v>38</v>
      </c>
      <c r="H370" s="14" t="s">
        <v>3011</v>
      </c>
      <c r="I370" s="9">
        <v>1</v>
      </c>
      <c r="J370" s="9">
        <v>1</v>
      </c>
      <c r="K370" s="9">
        <v>15600000</v>
      </c>
      <c r="L370" s="99"/>
      <c r="M370" s="88">
        <v>42620</v>
      </c>
      <c r="N370" s="9">
        <v>1</v>
      </c>
      <c r="O370" s="9" t="s">
        <v>2858</v>
      </c>
      <c r="P370" s="76">
        <v>15600000</v>
      </c>
      <c r="Q370" s="15"/>
      <c r="R370" s="16" t="s">
        <v>3300</v>
      </c>
      <c r="S370" s="77">
        <v>42635</v>
      </c>
      <c r="T370" s="18"/>
    </row>
    <row r="371" spans="1:20" ht="60" x14ac:dyDescent="0.25">
      <c r="A371" s="63">
        <v>361</v>
      </c>
      <c r="B371" s="71" t="s">
        <v>4504</v>
      </c>
      <c r="C371" s="9" t="s">
        <v>30</v>
      </c>
      <c r="D371" s="11"/>
      <c r="E371" s="11"/>
      <c r="F371" s="12" t="s">
        <v>3010</v>
      </c>
      <c r="G371" s="20" t="s">
        <v>44</v>
      </c>
      <c r="H371" s="14" t="s">
        <v>3011</v>
      </c>
      <c r="I371" s="9">
        <v>1</v>
      </c>
      <c r="J371" s="9">
        <v>1</v>
      </c>
      <c r="K371" s="9">
        <v>7998200</v>
      </c>
      <c r="L371" s="99"/>
      <c r="M371" s="88">
        <v>42620</v>
      </c>
      <c r="N371" s="9">
        <v>1</v>
      </c>
      <c r="O371" s="9" t="s">
        <v>2858</v>
      </c>
      <c r="P371" s="76">
        <v>7998200</v>
      </c>
      <c r="Q371" s="15"/>
      <c r="R371" s="16" t="s">
        <v>3301</v>
      </c>
      <c r="S371" s="77">
        <v>42670</v>
      </c>
      <c r="T371" s="18"/>
    </row>
    <row r="372" spans="1:20" ht="60" x14ac:dyDescent="0.25">
      <c r="A372" s="63">
        <v>362</v>
      </c>
      <c r="B372" s="71" t="s">
        <v>4505</v>
      </c>
      <c r="C372" s="9" t="s">
        <v>30</v>
      </c>
      <c r="D372" s="11"/>
      <c r="E372" s="11"/>
      <c r="F372" s="12" t="s">
        <v>3010</v>
      </c>
      <c r="G372" s="13" t="s">
        <v>38</v>
      </c>
      <c r="H372" s="14" t="s">
        <v>3011</v>
      </c>
      <c r="I372" s="9">
        <v>1</v>
      </c>
      <c r="J372" s="9">
        <v>1</v>
      </c>
      <c r="K372" s="9">
        <v>14150815</v>
      </c>
      <c r="L372" s="99"/>
      <c r="M372" s="88">
        <v>42620</v>
      </c>
      <c r="N372" s="9">
        <v>1</v>
      </c>
      <c r="O372" s="9" t="s">
        <v>2858</v>
      </c>
      <c r="P372" s="76">
        <v>14150815</v>
      </c>
      <c r="Q372" s="15"/>
      <c r="R372" s="16" t="s">
        <v>3302</v>
      </c>
      <c r="S372" s="77">
        <v>42641</v>
      </c>
      <c r="T372" s="18"/>
    </row>
    <row r="373" spans="1:20" ht="60" x14ac:dyDescent="0.25">
      <c r="A373" s="63">
        <v>363</v>
      </c>
      <c r="B373" s="71" t="s">
        <v>4506</v>
      </c>
      <c r="C373" s="9" t="s">
        <v>30</v>
      </c>
      <c r="D373" s="11"/>
      <c r="E373" s="11"/>
      <c r="F373" s="19" t="s">
        <v>2995</v>
      </c>
      <c r="G373" s="20" t="s">
        <v>38</v>
      </c>
      <c r="H373" s="14" t="s">
        <v>2996</v>
      </c>
      <c r="I373" s="9">
        <v>1</v>
      </c>
      <c r="J373" s="9">
        <v>1</v>
      </c>
      <c r="K373" s="9">
        <v>10506000</v>
      </c>
      <c r="L373" s="99"/>
      <c r="M373" s="88">
        <v>42621</v>
      </c>
      <c r="N373" s="9">
        <v>1</v>
      </c>
      <c r="O373" s="9" t="s">
        <v>2858</v>
      </c>
      <c r="P373" s="76">
        <v>10506000</v>
      </c>
      <c r="Q373" s="15"/>
      <c r="R373" s="16" t="s">
        <v>3303</v>
      </c>
      <c r="S373" s="77">
        <v>42635</v>
      </c>
      <c r="T373" s="18"/>
    </row>
    <row r="374" spans="1:20" ht="30" x14ac:dyDescent="0.25">
      <c r="A374" s="63">
        <v>364</v>
      </c>
      <c r="B374" s="71" t="s">
        <v>4507</v>
      </c>
      <c r="C374" s="9" t="s">
        <v>30</v>
      </c>
      <c r="D374" s="11"/>
      <c r="E374" s="11"/>
      <c r="F374" s="19" t="s">
        <v>3288</v>
      </c>
      <c r="G374" s="20" t="s">
        <v>38</v>
      </c>
      <c r="H374" s="14" t="s">
        <v>3289</v>
      </c>
      <c r="I374" s="9">
        <v>1</v>
      </c>
      <c r="J374" s="9">
        <v>1</v>
      </c>
      <c r="K374" s="9">
        <v>4000000</v>
      </c>
      <c r="L374" s="99"/>
      <c r="M374" s="88">
        <v>42622</v>
      </c>
      <c r="N374" s="9">
        <v>1</v>
      </c>
      <c r="O374" s="9" t="s">
        <v>2858</v>
      </c>
      <c r="P374" s="76">
        <v>4000000</v>
      </c>
      <c r="Q374" s="15"/>
      <c r="R374" s="16" t="s">
        <v>3304</v>
      </c>
      <c r="S374" s="77">
        <v>42689</v>
      </c>
      <c r="T374" s="18"/>
    </row>
    <row r="375" spans="1:20" ht="45" x14ac:dyDescent="0.25">
      <c r="A375" s="63">
        <v>365</v>
      </c>
      <c r="B375" s="71" t="s">
        <v>4508</v>
      </c>
      <c r="C375" s="9" t="s">
        <v>30</v>
      </c>
      <c r="D375" s="11"/>
      <c r="E375" s="11"/>
      <c r="F375" s="19" t="s">
        <v>3294</v>
      </c>
      <c r="G375" s="20" t="s">
        <v>38</v>
      </c>
      <c r="H375" s="14" t="s">
        <v>3295</v>
      </c>
      <c r="I375" s="9">
        <v>1</v>
      </c>
      <c r="J375" s="9">
        <v>1</v>
      </c>
      <c r="K375" s="9">
        <v>1000000</v>
      </c>
      <c r="L375" s="99"/>
      <c r="M375" s="88">
        <v>42622</v>
      </c>
      <c r="N375" s="9">
        <v>1</v>
      </c>
      <c r="O375" s="9" t="s">
        <v>2858</v>
      </c>
      <c r="P375" s="76">
        <v>1000000</v>
      </c>
      <c r="Q375" s="15"/>
      <c r="R375" s="16" t="s">
        <v>3304</v>
      </c>
      <c r="S375" s="77">
        <v>42689</v>
      </c>
      <c r="T375" s="18"/>
    </row>
    <row r="376" spans="1:20" ht="45" x14ac:dyDescent="0.25">
      <c r="A376" s="63">
        <v>366</v>
      </c>
      <c r="B376" s="71" t="s">
        <v>4509</v>
      </c>
      <c r="C376" s="9" t="s">
        <v>30</v>
      </c>
      <c r="D376" s="11"/>
      <c r="E376" s="11"/>
      <c r="F376" s="19" t="s">
        <v>3305</v>
      </c>
      <c r="G376" s="20" t="s">
        <v>38</v>
      </c>
      <c r="H376" s="14" t="s">
        <v>3306</v>
      </c>
      <c r="I376" s="9">
        <v>1</v>
      </c>
      <c r="J376" s="9">
        <v>1</v>
      </c>
      <c r="K376" s="9">
        <v>10000000</v>
      </c>
      <c r="L376" s="99"/>
      <c r="M376" s="88">
        <v>42622</v>
      </c>
      <c r="N376" s="9">
        <v>1</v>
      </c>
      <c r="O376" s="9" t="s">
        <v>2858</v>
      </c>
      <c r="P376" s="76">
        <v>10000000</v>
      </c>
      <c r="Q376" s="15"/>
      <c r="R376" s="16" t="s">
        <v>3304</v>
      </c>
      <c r="S376" s="77">
        <v>42689</v>
      </c>
      <c r="T376" s="18"/>
    </row>
    <row r="377" spans="1:20" ht="30" x14ac:dyDescent="0.25">
      <c r="A377" s="63">
        <v>367</v>
      </c>
      <c r="B377" s="71" t="s">
        <v>4510</v>
      </c>
      <c r="C377" s="9" t="s">
        <v>30</v>
      </c>
      <c r="D377" s="11"/>
      <c r="E377" s="11"/>
      <c r="F377" s="19" t="s">
        <v>3282</v>
      </c>
      <c r="G377" s="20" t="s">
        <v>38</v>
      </c>
      <c r="H377" s="14" t="s">
        <v>3283</v>
      </c>
      <c r="I377" s="9">
        <v>1</v>
      </c>
      <c r="J377" s="9">
        <v>1</v>
      </c>
      <c r="K377" s="9">
        <v>6500000</v>
      </c>
      <c r="L377" s="99"/>
      <c r="M377" s="88">
        <v>42622</v>
      </c>
      <c r="N377" s="9">
        <v>1</v>
      </c>
      <c r="O377" s="9" t="s">
        <v>2858</v>
      </c>
      <c r="P377" s="76">
        <v>6500000</v>
      </c>
      <c r="Q377" s="15"/>
      <c r="R377" s="16" t="s">
        <v>3304</v>
      </c>
      <c r="S377" s="77">
        <v>42689</v>
      </c>
      <c r="T377" s="18"/>
    </row>
    <row r="378" spans="1:20" x14ac:dyDescent="0.25">
      <c r="A378" s="63">
        <v>368</v>
      </c>
      <c r="B378" s="71" t="s">
        <v>4511</v>
      </c>
      <c r="C378" s="9" t="s">
        <v>30</v>
      </c>
      <c r="D378" s="11"/>
      <c r="E378" s="11"/>
      <c r="F378" s="19" t="s">
        <v>3285</v>
      </c>
      <c r="G378" s="20" t="s">
        <v>38</v>
      </c>
      <c r="H378" s="14" t="s">
        <v>3286</v>
      </c>
      <c r="I378" s="9">
        <v>1</v>
      </c>
      <c r="J378" s="9">
        <v>1</v>
      </c>
      <c r="K378" s="9">
        <v>5000000</v>
      </c>
      <c r="L378" s="99"/>
      <c r="M378" s="88">
        <v>42622</v>
      </c>
      <c r="N378" s="9">
        <v>1</v>
      </c>
      <c r="O378" s="9" t="s">
        <v>2858</v>
      </c>
      <c r="P378" s="76">
        <v>5000000</v>
      </c>
      <c r="Q378" s="15"/>
      <c r="R378" s="16" t="s">
        <v>3304</v>
      </c>
      <c r="S378" s="77">
        <v>42689</v>
      </c>
      <c r="T378" s="18"/>
    </row>
    <row r="379" spans="1:20" ht="60" x14ac:dyDescent="0.25">
      <c r="A379" s="63">
        <v>369</v>
      </c>
      <c r="B379" s="71" t="s">
        <v>4512</v>
      </c>
      <c r="C379" s="9" t="s">
        <v>30</v>
      </c>
      <c r="D379" s="11"/>
      <c r="E379" s="11"/>
      <c r="F379" s="19" t="s">
        <v>3010</v>
      </c>
      <c r="G379" s="20" t="s">
        <v>44</v>
      </c>
      <c r="H379" s="14" t="s">
        <v>3011</v>
      </c>
      <c r="I379" s="9">
        <v>1</v>
      </c>
      <c r="J379" s="9">
        <v>1</v>
      </c>
      <c r="K379" s="9">
        <v>11994400</v>
      </c>
      <c r="L379" s="99"/>
      <c r="M379" s="88">
        <v>42625</v>
      </c>
      <c r="N379" s="9">
        <v>1</v>
      </c>
      <c r="O379" s="9" t="s">
        <v>2858</v>
      </c>
      <c r="P379" s="76">
        <v>11994400</v>
      </c>
      <c r="Q379" s="15"/>
      <c r="R379" s="16" t="s">
        <v>3307</v>
      </c>
      <c r="S379" s="77">
        <v>42664</v>
      </c>
      <c r="T379" s="18"/>
    </row>
    <row r="380" spans="1:20" ht="30" x14ac:dyDescent="0.25">
      <c r="A380" s="63">
        <v>370</v>
      </c>
      <c r="B380" s="71" t="s">
        <v>4513</v>
      </c>
      <c r="C380" s="9" t="s">
        <v>30</v>
      </c>
      <c r="D380" s="11"/>
      <c r="E380" s="11"/>
      <c r="F380" s="12" t="s">
        <v>2988</v>
      </c>
      <c r="G380" s="13" t="s">
        <v>38</v>
      </c>
      <c r="H380" s="14" t="s">
        <v>2989</v>
      </c>
      <c r="I380" s="9">
        <v>1</v>
      </c>
      <c r="J380" s="9">
        <v>1</v>
      </c>
      <c r="K380" s="9">
        <v>8359365</v>
      </c>
      <c r="L380" s="99"/>
      <c r="M380" s="88">
        <v>42625</v>
      </c>
      <c r="N380" s="9">
        <v>1</v>
      </c>
      <c r="O380" s="9" t="s">
        <v>2858</v>
      </c>
      <c r="P380" s="76">
        <v>8359365</v>
      </c>
      <c r="Q380" s="15"/>
      <c r="R380" s="16" t="s">
        <v>3308</v>
      </c>
      <c r="S380" s="77">
        <v>42643</v>
      </c>
      <c r="T380" s="18"/>
    </row>
    <row r="381" spans="1:20" ht="45" x14ac:dyDescent="0.25">
      <c r="A381" s="63">
        <v>371</v>
      </c>
      <c r="B381" s="71" t="s">
        <v>4514</v>
      </c>
      <c r="C381" s="9" t="s">
        <v>30</v>
      </c>
      <c r="D381" s="11"/>
      <c r="E381" s="11"/>
      <c r="F381" s="12" t="s">
        <v>3309</v>
      </c>
      <c r="G381" s="13" t="s">
        <v>38</v>
      </c>
      <c r="H381" s="14" t="s">
        <v>3310</v>
      </c>
      <c r="I381" s="9">
        <v>1</v>
      </c>
      <c r="J381" s="9">
        <v>1</v>
      </c>
      <c r="K381" s="9">
        <v>34707200</v>
      </c>
      <c r="L381" s="99"/>
      <c r="M381" s="88">
        <v>42626</v>
      </c>
      <c r="N381" s="9">
        <v>1</v>
      </c>
      <c r="O381" s="9" t="s">
        <v>2858</v>
      </c>
      <c r="P381" s="76">
        <v>34707200</v>
      </c>
      <c r="Q381" s="15"/>
      <c r="R381" s="16" t="s">
        <v>3311</v>
      </c>
      <c r="S381" s="77">
        <v>42677</v>
      </c>
      <c r="T381" s="18"/>
    </row>
    <row r="382" spans="1:20" ht="75" x14ac:dyDescent="0.25">
      <c r="A382" s="63">
        <v>372</v>
      </c>
      <c r="B382" s="71" t="s">
        <v>4515</v>
      </c>
      <c r="C382" s="9" t="s">
        <v>30</v>
      </c>
      <c r="D382" s="11"/>
      <c r="E382" s="11"/>
      <c r="F382" s="12" t="s">
        <v>2900</v>
      </c>
      <c r="G382" s="13" t="s">
        <v>38</v>
      </c>
      <c r="H382" s="14" t="s">
        <v>2901</v>
      </c>
      <c r="I382" s="9">
        <v>1</v>
      </c>
      <c r="J382" s="9">
        <v>1</v>
      </c>
      <c r="K382" s="9">
        <v>68954962</v>
      </c>
      <c r="L382" s="99"/>
      <c r="M382" s="88">
        <v>42626</v>
      </c>
      <c r="N382" s="9">
        <v>1</v>
      </c>
      <c r="O382" s="9" t="s">
        <v>2858</v>
      </c>
      <c r="P382" s="76">
        <v>68954962</v>
      </c>
      <c r="Q382" s="15"/>
      <c r="R382" s="16" t="s">
        <v>3312</v>
      </c>
      <c r="S382" s="77">
        <v>42641</v>
      </c>
      <c r="T382" s="18"/>
    </row>
    <row r="383" spans="1:20" ht="45" x14ac:dyDescent="0.25">
      <c r="A383" s="63">
        <v>373</v>
      </c>
      <c r="B383" s="71" t="s">
        <v>4516</v>
      </c>
      <c r="C383" s="9" t="s">
        <v>30</v>
      </c>
      <c r="D383" s="11"/>
      <c r="E383" s="11"/>
      <c r="F383" s="12" t="s">
        <v>3309</v>
      </c>
      <c r="G383" s="13" t="s">
        <v>38</v>
      </c>
      <c r="H383" s="14" t="s">
        <v>3310</v>
      </c>
      <c r="I383" s="9">
        <v>1</v>
      </c>
      <c r="J383" s="9">
        <v>1</v>
      </c>
      <c r="K383" s="9">
        <v>4493229</v>
      </c>
      <c r="L383" s="99"/>
      <c r="M383" s="88">
        <v>42626</v>
      </c>
      <c r="N383" s="9">
        <v>1</v>
      </c>
      <c r="O383" s="9" t="s">
        <v>2858</v>
      </c>
      <c r="P383" s="76">
        <v>4493229</v>
      </c>
      <c r="Q383" s="15"/>
      <c r="R383" s="16" t="s">
        <v>3313</v>
      </c>
      <c r="S383" s="77">
        <v>42648</v>
      </c>
      <c r="T383" s="18"/>
    </row>
    <row r="384" spans="1:20" ht="60" x14ac:dyDescent="0.25">
      <c r="A384" s="63">
        <v>374</v>
      </c>
      <c r="B384" s="71" t="s">
        <v>4517</v>
      </c>
      <c r="C384" s="9" t="s">
        <v>30</v>
      </c>
      <c r="D384" s="11"/>
      <c r="E384" s="11"/>
      <c r="F384" s="12" t="s">
        <v>2958</v>
      </c>
      <c r="G384" s="13" t="s">
        <v>38</v>
      </c>
      <c r="H384" s="14" t="s">
        <v>2959</v>
      </c>
      <c r="I384" s="9">
        <v>1</v>
      </c>
      <c r="J384" s="9">
        <v>1</v>
      </c>
      <c r="K384" s="9">
        <v>132420171</v>
      </c>
      <c r="L384" s="99"/>
      <c r="M384" s="88">
        <v>42626</v>
      </c>
      <c r="N384" s="9">
        <v>1</v>
      </c>
      <c r="O384" s="9" t="s">
        <v>2858</v>
      </c>
      <c r="P384" s="76">
        <v>132420171</v>
      </c>
      <c r="Q384" s="15"/>
      <c r="R384" s="16" t="s">
        <v>3313</v>
      </c>
      <c r="S384" s="77">
        <v>42648</v>
      </c>
      <c r="T384" s="18"/>
    </row>
    <row r="385" spans="1:20" ht="45" x14ac:dyDescent="0.25">
      <c r="A385" s="63">
        <v>375</v>
      </c>
      <c r="B385" s="71" t="s">
        <v>4518</v>
      </c>
      <c r="C385" s="9" t="s">
        <v>30</v>
      </c>
      <c r="D385" s="11"/>
      <c r="E385" s="11"/>
      <c r="F385" s="12" t="s">
        <v>3060</v>
      </c>
      <c r="G385" s="13" t="s">
        <v>38</v>
      </c>
      <c r="H385" s="14" t="s">
        <v>3061</v>
      </c>
      <c r="I385" s="9">
        <v>1</v>
      </c>
      <c r="J385" s="9">
        <v>1</v>
      </c>
      <c r="K385" s="9">
        <v>3000000</v>
      </c>
      <c r="L385" s="99"/>
      <c r="M385" s="88">
        <v>42626</v>
      </c>
      <c r="N385" s="9">
        <v>1</v>
      </c>
      <c r="O385" s="9" t="s">
        <v>2858</v>
      </c>
      <c r="P385" s="76">
        <v>3000000</v>
      </c>
      <c r="Q385" s="15"/>
      <c r="R385" s="16" t="s">
        <v>3313</v>
      </c>
      <c r="S385" s="77">
        <v>42648</v>
      </c>
      <c r="T385" s="18"/>
    </row>
    <row r="386" spans="1:20" ht="60" x14ac:dyDescent="0.25">
      <c r="A386" s="63">
        <v>376</v>
      </c>
      <c r="B386" s="71" t="s">
        <v>4519</v>
      </c>
      <c r="C386" s="9" t="s">
        <v>30</v>
      </c>
      <c r="D386" s="11"/>
      <c r="E386" s="11"/>
      <c r="F386" s="12" t="s">
        <v>3010</v>
      </c>
      <c r="G386" s="13" t="s">
        <v>38</v>
      </c>
      <c r="H386" s="14" t="s">
        <v>3011</v>
      </c>
      <c r="I386" s="9">
        <v>1</v>
      </c>
      <c r="J386" s="9">
        <v>1</v>
      </c>
      <c r="K386" s="9">
        <v>18800000</v>
      </c>
      <c r="L386" s="99"/>
      <c r="M386" s="88">
        <v>42629</v>
      </c>
      <c r="N386" s="9">
        <v>1</v>
      </c>
      <c r="O386" s="9" t="s">
        <v>2858</v>
      </c>
      <c r="P386" s="76">
        <v>18800000</v>
      </c>
      <c r="Q386" s="15"/>
      <c r="R386" s="16" t="s">
        <v>3314</v>
      </c>
      <c r="S386" s="77">
        <v>42669</v>
      </c>
      <c r="T386" s="18"/>
    </row>
    <row r="387" spans="1:20" ht="60" x14ac:dyDescent="0.25">
      <c r="A387" s="63">
        <v>377</v>
      </c>
      <c r="B387" s="71" t="s">
        <v>4520</v>
      </c>
      <c r="C387" s="9" t="s">
        <v>30</v>
      </c>
      <c r="D387" s="11"/>
      <c r="E387" s="11"/>
      <c r="F387" s="12" t="s">
        <v>3010</v>
      </c>
      <c r="G387" s="13" t="s">
        <v>38</v>
      </c>
      <c r="H387" s="14" t="s">
        <v>3011</v>
      </c>
      <c r="I387" s="9">
        <v>1</v>
      </c>
      <c r="J387" s="9">
        <v>1</v>
      </c>
      <c r="K387" s="9">
        <v>3750000</v>
      </c>
      <c r="L387" s="99"/>
      <c r="M387" s="88">
        <v>42629</v>
      </c>
      <c r="N387" s="9">
        <v>1</v>
      </c>
      <c r="O387" s="9" t="s">
        <v>2858</v>
      </c>
      <c r="P387" s="76">
        <v>3750000</v>
      </c>
      <c r="Q387" s="15"/>
      <c r="R387" s="16" t="s">
        <v>3315</v>
      </c>
      <c r="S387" s="77">
        <v>42646</v>
      </c>
      <c r="T387" s="18"/>
    </row>
    <row r="388" spans="1:20" ht="60" x14ac:dyDescent="0.25">
      <c r="A388" s="63">
        <v>378</v>
      </c>
      <c r="B388" s="71" t="s">
        <v>4521</v>
      </c>
      <c r="C388" s="9" t="s">
        <v>30</v>
      </c>
      <c r="D388" s="11"/>
      <c r="E388" s="11"/>
      <c r="F388" s="12" t="s">
        <v>3010</v>
      </c>
      <c r="G388" s="13" t="s">
        <v>38</v>
      </c>
      <c r="H388" s="14" t="s">
        <v>3011</v>
      </c>
      <c r="I388" s="9">
        <v>1</v>
      </c>
      <c r="J388" s="9">
        <v>1</v>
      </c>
      <c r="K388" s="9">
        <v>3104520</v>
      </c>
      <c r="L388" s="99"/>
      <c r="M388" s="88">
        <v>42629</v>
      </c>
      <c r="N388" s="9">
        <v>1</v>
      </c>
      <c r="O388" s="9" t="s">
        <v>2858</v>
      </c>
      <c r="P388" s="76">
        <v>3104520</v>
      </c>
      <c r="Q388" s="15"/>
      <c r="R388" s="16" t="s">
        <v>3316</v>
      </c>
      <c r="S388" s="77">
        <v>42646</v>
      </c>
      <c r="T388" s="18"/>
    </row>
    <row r="389" spans="1:20" x14ac:dyDescent="0.25">
      <c r="A389" s="63">
        <v>379</v>
      </c>
      <c r="B389" s="71" t="s">
        <v>4522</v>
      </c>
      <c r="C389" s="9" t="s">
        <v>30</v>
      </c>
      <c r="D389" s="11"/>
      <c r="E389" s="11"/>
      <c r="F389" s="19" t="s">
        <v>2905</v>
      </c>
      <c r="G389" s="20" t="s">
        <v>38</v>
      </c>
      <c r="H389" s="14" t="s">
        <v>2906</v>
      </c>
      <c r="I389" s="9">
        <v>1</v>
      </c>
      <c r="J389" s="9">
        <v>1</v>
      </c>
      <c r="K389" s="9">
        <v>8967768</v>
      </c>
      <c r="L389" s="99"/>
      <c r="M389" s="88">
        <v>42633</v>
      </c>
      <c r="N389" s="9">
        <v>1</v>
      </c>
      <c r="O389" s="9" t="s">
        <v>2858</v>
      </c>
      <c r="P389" s="76">
        <v>8967768</v>
      </c>
      <c r="Q389" s="15"/>
      <c r="R389" s="16" t="s">
        <v>3317</v>
      </c>
      <c r="S389" s="77">
        <v>42720</v>
      </c>
      <c r="T389" s="18"/>
    </row>
    <row r="390" spans="1:20" ht="60" x14ac:dyDescent="0.25">
      <c r="A390" s="63">
        <v>380</v>
      </c>
      <c r="B390" s="71" t="s">
        <v>4523</v>
      </c>
      <c r="C390" s="9" t="s">
        <v>30</v>
      </c>
      <c r="D390" s="11"/>
      <c r="E390" s="11"/>
      <c r="F390" s="12" t="s">
        <v>2924</v>
      </c>
      <c r="G390" s="13" t="s">
        <v>38</v>
      </c>
      <c r="H390" s="14" t="s">
        <v>2925</v>
      </c>
      <c r="I390" s="9">
        <v>1</v>
      </c>
      <c r="J390" s="9">
        <v>1</v>
      </c>
      <c r="K390" s="9">
        <v>2458637</v>
      </c>
      <c r="L390" s="99"/>
      <c r="M390" s="88">
        <v>42634</v>
      </c>
      <c r="N390" s="9">
        <v>1</v>
      </c>
      <c r="O390" s="9" t="s">
        <v>2858</v>
      </c>
      <c r="P390" s="76">
        <v>2458637</v>
      </c>
      <c r="Q390" s="15"/>
      <c r="R390" s="16" t="s">
        <v>3318</v>
      </c>
      <c r="S390" s="77">
        <v>42655</v>
      </c>
      <c r="T390" s="18"/>
    </row>
    <row r="391" spans="1:20" ht="60" x14ac:dyDescent="0.25">
      <c r="A391" s="63">
        <v>381</v>
      </c>
      <c r="B391" s="71" t="s">
        <v>4524</v>
      </c>
      <c r="C391" s="9" t="s">
        <v>30</v>
      </c>
      <c r="D391" s="11"/>
      <c r="E391" s="11"/>
      <c r="F391" s="12" t="s">
        <v>2924</v>
      </c>
      <c r="G391" s="13" t="s">
        <v>38</v>
      </c>
      <c r="H391" s="14" t="s">
        <v>2925</v>
      </c>
      <c r="I391" s="9">
        <v>1</v>
      </c>
      <c r="J391" s="9">
        <v>1</v>
      </c>
      <c r="K391" s="9">
        <v>8652000</v>
      </c>
      <c r="L391" s="99"/>
      <c r="M391" s="88">
        <v>42634</v>
      </c>
      <c r="N391" s="9">
        <v>1</v>
      </c>
      <c r="O391" s="9" t="s">
        <v>2858</v>
      </c>
      <c r="P391" s="76">
        <v>8652000</v>
      </c>
      <c r="Q391" s="15"/>
      <c r="R391" s="16" t="s">
        <v>3319</v>
      </c>
      <c r="S391" s="77">
        <v>42636</v>
      </c>
      <c r="T391" s="18"/>
    </row>
    <row r="392" spans="1:20" ht="45" x14ac:dyDescent="0.25">
      <c r="A392" s="63">
        <v>382</v>
      </c>
      <c r="B392" s="71" t="s">
        <v>4525</v>
      </c>
      <c r="C392" s="9" t="s">
        <v>30</v>
      </c>
      <c r="D392" s="11"/>
      <c r="E392" s="11"/>
      <c r="F392" s="12" t="s">
        <v>3320</v>
      </c>
      <c r="G392" s="20" t="s">
        <v>44</v>
      </c>
      <c r="H392" s="14" t="s">
        <v>3321</v>
      </c>
      <c r="I392" s="9">
        <v>1</v>
      </c>
      <c r="J392" s="9">
        <v>1</v>
      </c>
      <c r="K392" s="9">
        <v>185500000</v>
      </c>
      <c r="L392" s="99"/>
      <c r="M392" s="88">
        <v>42639</v>
      </c>
      <c r="N392" s="9">
        <v>1</v>
      </c>
      <c r="O392" s="9" t="s">
        <v>2858</v>
      </c>
      <c r="P392" s="76">
        <v>185500000</v>
      </c>
      <c r="Q392" s="15"/>
      <c r="R392" s="16" t="s">
        <v>3322</v>
      </c>
      <c r="S392" s="77">
        <v>42691</v>
      </c>
      <c r="T392" s="18"/>
    </row>
    <row r="393" spans="1:20" ht="45" x14ac:dyDescent="0.25">
      <c r="A393" s="63">
        <v>383</v>
      </c>
      <c r="B393" s="71" t="s">
        <v>4526</v>
      </c>
      <c r="C393" s="9" t="s">
        <v>30</v>
      </c>
      <c r="D393" s="11"/>
      <c r="E393" s="11"/>
      <c r="F393" s="12" t="s">
        <v>3323</v>
      </c>
      <c r="G393" s="20" t="s">
        <v>44</v>
      </c>
      <c r="H393" s="14" t="s">
        <v>3324</v>
      </c>
      <c r="I393" s="9">
        <v>1</v>
      </c>
      <c r="J393" s="9">
        <v>1</v>
      </c>
      <c r="K393" s="9">
        <v>95792927</v>
      </c>
      <c r="L393" s="99"/>
      <c r="M393" s="88">
        <v>42639</v>
      </c>
      <c r="N393" s="9">
        <v>1</v>
      </c>
      <c r="O393" s="9" t="s">
        <v>2858</v>
      </c>
      <c r="P393" s="76">
        <v>95792927</v>
      </c>
      <c r="Q393" s="15"/>
      <c r="R393" s="16" t="s">
        <v>3325</v>
      </c>
      <c r="S393" s="77">
        <v>42717</v>
      </c>
      <c r="T393" s="18"/>
    </row>
    <row r="394" spans="1:20" ht="60" x14ac:dyDescent="0.25">
      <c r="A394" s="63">
        <v>384</v>
      </c>
      <c r="B394" s="71" t="s">
        <v>4527</v>
      </c>
      <c r="C394" s="9" t="s">
        <v>30</v>
      </c>
      <c r="D394" s="11"/>
      <c r="E394" s="11"/>
      <c r="F394" s="12" t="s">
        <v>3010</v>
      </c>
      <c r="G394" s="13" t="s">
        <v>38</v>
      </c>
      <c r="H394" s="14" t="s">
        <v>3011</v>
      </c>
      <c r="I394" s="9">
        <v>1</v>
      </c>
      <c r="J394" s="9">
        <v>1</v>
      </c>
      <c r="K394" s="9">
        <v>2895480</v>
      </c>
      <c r="L394" s="99"/>
      <c r="M394" s="88">
        <v>42642</v>
      </c>
      <c r="N394" s="9">
        <v>1</v>
      </c>
      <c r="O394" s="9" t="s">
        <v>2858</v>
      </c>
      <c r="P394" s="76">
        <v>2895480</v>
      </c>
      <c r="Q394" s="15"/>
      <c r="R394" s="16" t="s">
        <v>3326</v>
      </c>
      <c r="S394" s="77">
        <v>42670</v>
      </c>
      <c r="T394" s="18"/>
    </row>
    <row r="395" spans="1:20" ht="60" x14ac:dyDescent="0.25">
      <c r="A395" s="63">
        <v>385</v>
      </c>
      <c r="B395" s="71" t="s">
        <v>4528</v>
      </c>
      <c r="C395" s="9" t="s">
        <v>30</v>
      </c>
      <c r="D395" s="11"/>
      <c r="E395" s="11"/>
      <c r="F395" s="12" t="s">
        <v>3010</v>
      </c>
      <c r="G395" s="13" t="s">
        <v>38</v>
      </c>
      <c r="H395" s="14" t="s">
        <v>3011</v>
      </c>
      <c r="I395" s="9">
        <v>1</v>
      </c>
      <c r="J395" s="9">
        <v>1</v>
      </c>
      <c r="K395" s="9">
        <v>7266882</v>
      </c>
      <c r="L395" s="99"/>
      <c r="M395" s="88">
        <v>42642</v>
      </c>
      <c r="N395" s="9">
        <v>1</v>
      </c>
      <c r="O395" s="9" t="s">
        <v>2858</v>
      </c>
      <c r="P395" s="76">
        <v>7266882</v>
      </c>
      <c r="Q395" s="15"/>
      <c r="R395" s="16" t="s">
        <v>3326</v>
      </c>
      <c r="S395" s="77">
        <v>42670</v>
      </c>
      <c r="T395" s="18"/>
    </row>
    <row r="396" spans="1:20" ht="30" x14ac:dyDescent="0.25">
      <c r="A396" s="63">
        <v>386</v>
      </c>
      <c r="B396" s="71" t="s">
        <v>4529</v>
      </c>
      <c r="C396" s="9" t="s">
        <v>30</v>
      </c>
      <c r="D396" s="11"/>
      <c r="E396" s="11"/>
      <c r="F396" s="12" t="s">
        <v>3007</v>
      </c>
      <c r="G396" s="13" t="s">
        <v>38</v>
      </c>
      <c r="H396" s="14" t="s">
        <v>3008</v>
      </c>
      <c r="I396" s="9">
        <v>1</v>
      </c>
      <c r="J396" s="9">
        <v>1</v>
      </c>
      <c r="K396" s="9">
        <v>2666000</v>
      </c>
      <c r="L396" s="99"/>
      <c r="M396" s="88">
        <v>42642</v>
      </c>
      <c r="N396" s="9">
        <v>1</v>
      </c>
      <c r="O396" s="9" t="s">
        <v>2858</v>
      </c>
      <c r="P396" s="76">
        <v>2666000</v>
      </c>
      <c r="Q396" s="15"/>
      <c r="R396" s="16" t="s">
        <v>3327</v>
      </c>
      <c r="S396" s="77">
        <v>42670</v>
      </c>
      <c r="T396" s="18"/>
    </row>
    <row r="397" spans="1:20" ht="60" x14ac:dyDescent="0.25">
      <c r="A397" s="63">
        <v>387</v>
      </c>
      <c r="B397" s="71" t="s">
        <v>4530</v>
      </c>
      <c r="C397" s="9" t="s">
        <v>30</v>
      </c>
      <c r="D397" s="11"/>
      <c r="E397" s="11"/>
      <c r="F397" s="12" t="s">
        <v>3010</v>
      </c>
      <c r="G397" s="13" t="s">
        <v>38</v>
      </c>
      <c r="H397" s="14" t="s">
        <v>3011</v>
      </c>
      <c r="I397" s="9">
        <v>1</v>
      </c>
      <c r="J397" s="9">
        <v>1</v>
      </c>
      <c r="K397" s="9">
        <v>0</v>
      </c>
      <c r="L397" s="99"/>
      <c r="M397" s="88">
        <v>42642</v>
      </c>
      <c r="N397" s="9">
        <v>1</v>
      </c>
      <c r="O397" s="9" t="s">
        <v>2858</v>
      </c>
      <c r="P397" s="76">
        <v>0</v>
      </c>
      <c r="Q397" s="15"/>
      <c r="R397" s="16" t="s">
        <v>3327</v>
      </c>
      <c r="S397" s="77">
        <v>42670</v>
      </c>
      <c r="T397" s="18"/>
    </row>
    <row r="398" spans="1:20" ht="60" x14ac:dyDescent="0.25">
      <c r="A398" s="63">
        <v>388</v>
      </c>
      <c r="B398" s="71" t="s">
        <v>4531</v>
      </c>
      <c r="C398" s="9" t="s">
        <v>30</v>
      </c>
      <c r="D398" s="11"/>
      <c r="E398" s="11"/>
      <c r="F398" s="12" t="s">
        <v>2995</v>
      </c>
      <c r="G398" s="13" t="s">
        <v>38</v>
      </c>
      <c r="H398" s="14" t="s">
        <v>2996</v>
      </c>
      <c r="I398" s="9">
        <v>1</v>
      </c>
      <c r="J398" s="9">
        <v>1</v>
      </c>
      <c r="K398" s="9">
        <v>9494000</v>
      </c>
      <c r="L398" s="99"/>
      <c r="M398" s="88">
        <v>42642</v>
      </c>
      <c r="N398" s="9">
        <v>1</v>
      </c>
      <c r="O398" s="9" t="s">
        <v>2858</v>
      </c>
      <c r="P398" s="76">
        <v>9494000</v>
      </c>
      <c r="Q398" s="15"/>
      <c r="R398" s="16" t="s">
        <v>3327</v>
      </c>
      <c r="S398" s="77">
        <v>42670</v>
      </c>
      <c r="T398" s="18"/>
    </row>
    <row r="399" spans="1:20" ht="60" x14ac:dyDescent="0.25">
      <c r="A399" s="63">
        <v>389</v>
      </c>
      <c r="B399" s="71" t="s">
        <v>4532</v>
      </c>
      <c r="C399" s="9" t="s">
        <v>30</v>
      </c>
      <c r="D399" s="11"/>
      <c r="E399" s="11"/>
      <c r="F399" s="12" t="s">
        <v>3010</v>
      </c>
      <c r="G399" s="13" t="s">
        <v>38</v>
      </c>
      <c r="H399" s="14" t="s">
        <v>3011</v>
      </c>
      <c r="I399" s="9">
        <v>1</v>
      </c>
      <c r="J399" s="9">
        <v>1</v>
      </c>
      <c r="K399" s="9">
        <v>22800000</v>
      </c>
      <c r="L399" s="99"/>
      <c r="M399" s="88">
        <v>42642</v>
      </c>
      <c r="N399" s="9">
        <v>1</v>
      </c>
      <c r="O399" s="9" t="s">
        <v>2858</v>
      </c>
      <c r="P399" s="76">
        <v>22800000</v>
      </c>
      <c r="Q399" s="15"/>
      <c r="R399" s="16" t="s">
        <v>3328</v>
      </c>
      <c r="S399" s="77">
        <v>42667</v>
      </c>
      <c r="T399" s="18"/>
    </row>
    <row r="400" spans="1:20" ht="60" x14ac:dyDescent="0.25">
      <c r="A400" s="63">
        <v>390</v>
      </c>
      <c r="B400" s="71" t="s">
        <v>4533</v>
      </c>
      <c r="C400" s="9" t="s">
        <v>30</v>
      </c>
      <c r="D400" s="11"/>
      <c r="E400" s="11"/>
      <c r="F400" s="12" t="s">
        <v>3010</v>
      </c>
      <c r="G400" s="13" t="s">
        <v>38</v>
      </c>
      <c r="H400" s="14" t="s">
        <v>3011</v>
      </c>
      <c r="I400" s="9">
        <v>1</v>
      </c>
      <c r="J400" s="9">
        <v>1</v>
      </c>
      <c r="K400" s="9">
        <v>19950000</v>
      </c>
      <c r="L400" s="99"/>
      <c r="M400" s="88">
        <v>42642</v>
      </c>
      <c r="N400" s="9">
        <v>1</v>
      </c>
      <c r="O400" s="9" t="s">
        <v>2858</v>
      </c>
      <c r="P400" s="76">
        <v>19950000</v>
      </c>
      <c r="Q400" s="15"/>
      <c r="R400" s="16" t="s">
        <v>3329</v>
      </c>
      <c r="S400" s="77">
        <v>42663</v>
      </c>
      <c r="T400" s="18"/>
    </row>
    <row r="401" spans="1:20" ht="60" x14ac:dyDescent="0.25">
      <c r="A401" s="63">
        <v>391</v>
      </c>
      <c r="B401" s="71" t="s">
        <v>4534</v>
      </c>
      <c r="C401" s="9" t="s">
        <v>30</v>
      </c>
      <c r="D401" s="11"/>
      <c r="E401" s="11"/>
      <c r="F401" s="12" t="s">
        <v>3010</v>
      </c>
      <c r="G401" s="13" t="s">
        <v>38</v>
      </c>
      <c r="H401" s="14" t="s">
        <v>3011</v>
      </c>
      <c r="I401" s="9">
        <v>1</v>
      </c>
      <c r="J401" s="9">
        <v>1</v>
      </c>
      <c r="K401" s="9">
        <v>17100000</v>
      </c>
      <c r="L401" s="99"/>
      <c r="M401" s="88">
        <v>42642</v>
      </c>
      <c r="N401" s="9">
        <v>1</v>
      </c>
      <c r="O401" s="9" t="s">
        <v>2858</v>
      </c>
      <c r="P401" s="76">
        <v>17100000</v>
      </c>
      <c r="Q401" s="15"/>
      <c r="R401" s="16" t="s">
        <v>3330</v>
      </c>
      <c r="S401" s="77">
        <v>42663</v>
      </c>
      <c r="T401" s="18"/>
    </row>
    <row r="402" spans="1:20" x14ac:dyDescent="0.25">
      <c r="A402" s="63">
        <v>392</v>
      </c>
      <c r="B402" s="71" t="s">
        <v>4535</v>
      </c>
      <c r="C402" s="9" t="s">
        <v>30</v>
      </c>
      <c r="D402" s="11"/>
      <c r="E402" s="11"/>
      <c r="F402" s="12" t="s">
        <v>2868</v>
      </c>
      <c r="G402" s="13" t="s">
        <v>38</v>
      </c>
      <c r="H402" s="14" t="s">
        <v>2869</v>
      </c>
      <c r="I402" s="9">
        <v>1</v>
      </c>
      <c r="J402" s="9">
        <v>1</v>
      </c>
      <c r="K402" s="9">
        <v>2062372</v>
      </c>
      <c r="L402" s="99"/>
      <c r="M402" s="88">
        <v>42650</v>
      </c>
      <c r="N402" s="9">
        <v>1</v>
      </c>
      <c r="O402" s="9" t="s">
        <v>2858</v>
      </c>
      <c r="P402" s="76">
        <v>2062372</v>
      </c>
      <c r="Q402" s="15"/>
      <c r="R402" s="16" t="s">
        <v>3331</v>
      </c>
      <c r="S402" s="77">
        <v>42661</v>
      </c>
      <c r="T402" s="18"/>
    </row>
    <row r="403" spans="1:20" x14ac:dyDescent="0.25">
      <c r="A403" s="63">
        <v>393</v>
      </c>
      <c r="B403" s="71" t="s">
        <v>4536</v>
      </c>
      <c r="C403" s="9" t="s">
        <v>30</v>
      </c>
      <c r="D403" s="11"/>
      <c r="E403" s="11"/>
      <c r="F403" s="12" t="s">
        <v>2868</v>
      </c>
      <c r="G403" s="13" t="s">
        <v>38</v>
      </c>
      <c r="H403" s="14" t="s">
        <v>2869</v>
      </c>
      <c r="I403" s="9">
        <v>1</v>
      </c>
      <c r="J403" s="9">
        <v>1</v>
      </c>
      <c r="K403" s="9">
        <v>1535458</v>
      </c>
      <c r="L403" s="99"/>
      <c r="M403" s="88">
        <v>42650</v>
      </c>
      <c r="N403" s="9">
        <v>1</v>
      </c>
      <c r="O403" s="9" t="s">
        <v>2858</v>
      </c>
      <c r="P403" s="76">
        <v>1535457.92</v>
      </c>
      <c r="Q403" s="15"/>
      <c r="R403" s="16" t="s">
        <v>3332</v>
      </c>
      <c r="S403" s="77">
        <v>42661</v>
      </c>
      <c r="T403" s="18"/>
    </row>
    <row r="404" spans="1:20" ht="45" x14ac:dyDescent="0.25">
      <c r="A404" s="63">
        <v>394</v>
      </c>
      <c r="B404" s="71" t="s">
        <v>4537</v>
      </c>
      <c r="C404" s="9" t="s">
        <v>30</v>
      </c>
      <c r="D404" s="11"/>
      <c r="E404" s="11"/>
      <c r="F404" s="12" t="s">
        <v>3309</v>
      </c>
      <c r="G404" s="13" t="s">
        <v>43</v>
      </c>
      <c r="H404" s="14" t="s">
        <v>3310</v>
      </c>
      <c r="I404" s="9">
        <v>1</v>
      </c>
      <c r="J404" s="9">
        <v>1</v>
      </c>
      <c r="K404" s="9">
        <v>3950000</v>
      </c>
      <c r="L404" s="99"/>
      <c r="M404" s="88">
        <v>42654</v>
      </c>
      <c r="N404" s="9">
        <v>1</v>
      </c>
      <c r="O404" s="9" t="s">
        <v>2858</v>
      </c>
      <c r="P404" s="76">
        <v>3950000</v>
      </c>
      <c r="Q404" s="15"/>
      <c r="R404" s="16" t="s">
        <v>3333</v>
      </c>
      <c r="S404" s="77">
        <v>42724</v>
      </c>
      <c r="T404" s="18"/>
    </row>
    <row r="405" spans="1:20" ht="75" x14ac:dyDescent="0.25">
      <c r="A405" s="63">
        <v>395</v>
      </c>
      <c r="B405" s="71" t="s">
        <v>4538</v>
      </c>
      <c r="C405" s="9" t="s">
        <v>30</v>
      </c>
      <c r="D405" s="11"/>
      <c r="E405" s="11"/>
      <c r="F405" s="12" t="s">
        <v>2900</v>
      </c>
      <c r="G405" s="20" t="s">
        <v>44</v>
      </c>
      <c r="H405" s="14" t="s">
        <v>2901</v>
      </c>
      <c r="I405" s="9">
        <v>1</v>
      </c>
      <c r="J405" s="9">
        <v>1</v>
      </c>
      <c r="K405" s="9">
        <v>62000000</v>
      </c>
      <c r="L405" s="99"/>
      <c r="M405" s="88">
        <v>42654</v>
      </c>
      <c r="N405" s="9">
        <v>1</v>
      </c>
      <c r="O405" s="9" t="s">
        <v>2858</v>
      </c>
      <c r="P405" s="76">
        <v>62000000</v>
      </c>
      <c r="Q405" s="15"/>
      <c r="R405" s="16" t="s">
        <v>3334</v>
      </c>
      <c r="S405" s="77">
        <v>42702</v>
      </c>
      <c r="T405" s="18"/>
    </row>
    <row r="406" spans="1:20" ht="30" x14ac:dyDescent="0.25">
      <c r="A406" s="63">
        <v>396</v>
      </c>
      <c r="B406" s="71" t="s">
        <v>4539</v>
      </c>
      <c r="C406" s="9" t="s">
        <v>30</v>
      </c>
      <c r="D406" s="11"/>
      <c r="E406" s="11"/>
      <c r="F406" s="19" t="s">
        <v>2988</v>
      </c>
      <c r="G406" s="20" t="s">
        <v>38</v>
      </c>
      <c r="H406" s="14" t="s">
        <v>2989</v>
      </c>
      <c r="I406" s="9">
        <v>1</v>
      </c>
      <c r="J406" s="9">
        <v>1</v>
      </c>
      <c r="K406" s="9">
        <v>3166666</v>
      </c>
      <c r="L406" s="99"/>
      <c r="M406" s="88">
        <v>42656</v>
      </c>
      <c r="N406" s="9">
        <v>1</v>
      </c>
      <c r="O406" s="9" t="s">
        <v>2858</v>
      </c>
      <c r="P406" s="76">
        <v>3166666</v>
      </c>
      <c r="Q406" s="15"/>
      <c r="R406" s="16" t="s">
        <v>3335</v>
      </c>
      <c r="S406" s="77">
        <v>42697</v>
      </c>
      <c r="T406" s="18"/>
    </row>
    <row r="407" spans="1:20" ht="45" x14ac:dyDescent="0.25">
      <c r="A407" s="63">
        <v>397</v>
      </c>
      <c r="B407" s="71" t="s">
        <v>4540</v>
      </c>
      <c r="C407" s="9" t="s">
        <v>30</v>
      </c>
      <c r="D407" s="11"/>
      <c r="E407" s="11"/>
      <c r="F407" s="19" t="s">
        <v>3179</v>
      </c>
      <c r="G407" s="20" t="s">
        <v>38</v>
      </c>
      <c r="H407" s="14" t="s">
        <v>3180</v>
      </c>
      <c r="I407" s="9">
        <v>1</v>
      </c>
      <c r="J407" s="9">
        <v>1</v>
      </c>
      <c r="K407" s="9">
        <v>3400000</v>
      </c>
      <c r="L407" s="99"/>
      <c r="M407" s="88">
        <v>42656</v>
      </c>
      <c r="N407" s="9">
        <v>1</v>
      </c>
      <c r="O407" s="9" t="s">
        <v>2858</v>
      </c>
      <c r="P407" s="76">
        <v>3400000</v>
      </c>
      <c r="Q407" s="15"/>
      <c r="R407" s="16" t="s">
        <v>3336</v>
      </c>
      <c r="S407" s="77">
        <v>42682</v>
      </c>
      <c r="T407" s="18"/>
    </row>
    <row r="408" spans="1:20" ht="105" x14ac:dyDescent="0.25">
      <c r="A408" s="63">
        <v>398</v>
      </c>
      <c r="B408" s="71" t="s">
        <v>4541</v>
      </c>
      <c r="C408" s="9" t="s">
        <v>30</v>
      </c>
      <c r="D408" s="11"/>
      <c r="E408" s="11"/>
      <c r="F408" s="19" t="s">
        <v>3114</v>
      </c>
      <c r="G408" s="20" t="s">
        <v>38</v>
      </c>
      <c r="H408" s="14" t="s">
        <v>3115</v>
      </c>
      <c r="I408" s="9">
        <v>1</v>
      </c>
      <c r="J408" s="9">
        <v>1</v>
      </c>
      <c r="K408" s="9">
        <v>3681323</v>
      </c>
      <c r="L408" s="99"/>
      <c r="M408" s="88">
        <v>42662</v>
      </c>
      <c r="N408" s="9">
        <v>1</v>
      </c>
      <c r="O408" s="9" t="s">
        <v>2858</v>
      </c>
      <c r="P408" s="76">
        <v>3681323</v>
      </c>
      <c r="Q408" s="15"/>
      <c r="R408" s="16" t="s">
        <v>3337</v>
      </c>
      <c r="S408" s="77">
        <v>42683</v>
      </c>
      <c r="T408" s="18"/>
    </row>
    <row r="409" spans="1:20" ht="105" x14ac:dyDescent="0.25">
      <c r="A409" s="63">
        <v>399</v>
      </c>
      <c r="B409" s="71" t="s">
        <v>4542</v>
      </c>
      <c r="C409" s="9" t="s">
        <v>30</v>
      </c>
      <c r="D409" s="11"/>
      <c r="E409" s="11"/>
      <c r="F409" s="19" t="s">
        <v>3114</v>
      </c>
      <c r="G409" s="20" t="s">
        <v>38</v>
      </c>
      <c r="H409" s="14" t="s">
        <v>3115</v>
      </c>
      <c r="I409" s="9">
        <v>1</v>
      </c>
      <c r="J409" s="9">
        <v>1</v>
      </c>
      <c r="K409" s="9">
        <v>3165217</v>
      </c>
      <c r="L409" s="99"/>
      <c r="M409" s="88">
        <v>42662</v>
      </c>
      <c r="N409" s="9">
        <v>1</v>
      </c>
      <c r="O409" s="9" t="s">
        <v>2858</v>
      </c>
      <c r="P409" s="76">
        <v>3165217</v>
      </c>
      <c r="Q409" s="15"/>
      <c r="R409" s="16" t="s">
        <v>3338</v>
      </c>
      <c r="S409" s="77">
        <v>42696</v>
      </c>
      <c r="T409" s="18"/>
    </row>
    <row r="410" spans="1:20" ht="105" x14ac:dyDescent="0.25">
      <c r="A410" s="63">
        <v>400</v>
      </c>
      <c r="B410" s="71" t="s">
        <v>4543</v>
      </c>
      <c r="C410" s="9" t="s">
        <v>30</v>
      </c>
      <c r="D410" s="11"/>
      <c r="E410" s="11"/>
      <c r="F410" s="19" t="s">
        <v>3114</v>
      </c>
      <c r="G410" s="20" t="s">
        <v>38</v>
      </c>
      <c r="H410" s="14" t="s">
        <v>3115</v>
      </c>
      <c r="I410" s="9">
        <v>1</v>
      </c>
      <c r="J410" s="9">
        <v>1</v>
      </c>
      <c r="K410" s="9">
        <v>6586667</v>
      </c>
      <c r="L410" s="99"/>
      <c r="M410" s="88">
        <v>42662</v>
      </c>
      <c r="N410" s="9">
        <v>1</v>
      </c>
      <c r="O410" s="9" t="s">
        <v>2858</v>
      </c>
      <c r="P410" s="76">
        <v>6586667</v>
      </c>
      <c r="Q410" s="15"/>
      <c r="R410" s="16" t="s">
        <v>3339</v>
      </c>
      <c r="S410" s="77">
        <v>42690</v>
      </c>
      <c r="T410" s="18"/>
    </row>
    <row r="411" spans="1:20" ht="30" x14ac:dyDescent="0.25">
      <c r="A411" s="63">
        <v>401</v>
      </c>
      <c r="B411" s="71" t="s">
        <v>4544</v>
      </c>
      <c r="C411" s="9" t="s">
        <v>30</v>
      </c>
      <c r="D411" s="11"/>
      <c r="E411" s="11"/>
      <c r="F411" s="19" t="s">
        <v>2929</v>
      </c>
      <c r="G411" s="20" t="s">
        <v>38</v>
      </c>
      <c r="H411" s="14" t="s">
        <v>2930</v>
      </c>
      <c r="I411" s="9">
        <v>1</v>
      </c>
      <c r="J411" s="9">
        <v>1</v>
      </c>
      <c r="K411" s="9">
        <v>6000000</v>
      </c>
      <c r="L411" s="99"/>
      <c r="M411" s="88">
        <v>42662</v>
      </c>
      <c r="N411" s="9">
        <v>1</v>
      </c>
      <c r="O411" s="9" t="s">
        <v>2858</v>
      </c>
      <c r="P411" s="76">
        <v>6000000</v>
      </c>
      <c r="Q411" s="15"/>
      <c r="R411" s="16" t="s">
        <v>3340</v>
      </c>
      <c r="S411" s="77">
        <v>42664</v>
      </c>
      <c r="T411" s="18"/>
    </row>
    <row r="412" spans="1:20" ht="105" x14ac:dyDescent="0.25">
      <c r="A412" s="63">
        <v>402</v>
      </c>
      <c r="B412" s="71" t="s">
        <v>4545</v>
      </c>
      <c r="C412" s="9" t="s">
        <v>30</v>
      </c>
      <c r="D412" s="11"/>
      <c r="E412" s="11"/>
      <c r="F412" s="19" t="s">
        <v>3114</v>
      </c>
      <c r="G412" s="20" t="s">
        <v>38</v>
      </c>
      <c r="H412" s="14" t="s">
        <v>3115</v>
      </c>
      <c r="I412" s="9">
        <v>1</v>
      </c>
      <c r="J412" s="9">
        <v>1</v>
      </c>
      <c r="K412" s="9">
        <v>2266000</v>
      </c>
      <c r="L412" s="99"/>
      <c r="M412" s="88">
        <v>42662</v>
      </c>
      <c r="N412" s="9">
        <v>1</v>
      </c>
      <c r="O412" s="9" t="s">
        <v>2858</v>
      </c>
      <c r="P412" s="76">
        <v>2266000</v>
      </c>
      <c r="Q412" s="15"/>
      <c r="R412" s="16" t="s">
        <v>3341</v>
      </c>
      <c r="S412" s="77">
        <v>42683</v>
      </c>
      <c r="T412" s="18"/>
    </row>
    <row r="413" spans="1:20" ht="105" x14ac:dyDescent="0.25">
      <c r="A413" s="63">
        <v>403</v>
      </c>
      <c r="B413" s="71" t="s">
        <v>4546</v>
      </c>
      <c r="C413" s="9" t="s">
        <v>30</v>
      </c>
      <c r="D413" s="11"/>
      <c r="E413" s="11"/>
      <c r="F413" s="19" t="s">
        <v>3114</v>
      </c>
      <c r="G413" s="20" t="s">
        <v>38</v>
      </c>
      <c r="H413" s="14" t="s">
        <v>3115</v>
      </c>
      <c r="I413" s="9">
        <v>1</v>
      </c>
      <c r="J413" s="9">
        <v>1</v>
      </c>
      <c r="K413" s="9">
        <v>2513272</v>
      </c>
      <c r="L413" s="99"/>
      <c r="M413" s="88">
        <v>42662</v>
      </c>
      <c r="N413" s="9">
        <v>1</v>
      </c>
      <c r="O413" s="9" t="s">
        <v>2858</v>
      </c>
      <c r="P413" s="76">
        <v>2513272</v>
      </c>
      <c r="Q413" s="15"/>
      <c r="R413" s="16" t="s">
        <v>3342</v>
      </c>
      <c r="S413" s="77">
        <v>42684</v>
      </c>
      <c r="T413" s="18"/>
    </row>
    <row r="414" spans="1:20" ht="105" x14ac:dyDescent="0.25">
      <c r="A414" s="63">
        <v>404</v>
      </c>
      <c r="B414" s="71" t="s">
        <v>4547</v>
      </c>
      <c r="C414" s="9" t="s">
        <v>30</v>
      </c>
      <c r="D414" s="11"/>
      <c r="E414" s="11"/>
      <c r="F414" s="19" t="s">
        <v>3114</v>
      </c>
      <c r="G414" s="20" t="s">
        <v>38</v>
      </c>
      <c r="H414" s="14" t="s">
        <v>3115</v>
      </c>
      <c r="I414" s="9">
        <v>1</v>
      </c>
      <c r="J414" s="9">
        <v>1</v>
      </c>
      <c r="K414" s="9">
        <v>961333</v>
      </c>
      <c r="L414" s="99"/>
      <c r="M414" s="88">
        <v>42662</v>
      </c>
      <c r="N414" s="9">
        <v>1</v>
      </c>
      <c r="O414" s="9" t="s">
        <v>2858</v>
      </c>
      <c r="P414" s="76">
        <v>961333</v>
      </c>
      <c r="Q414" s="15"/>
      <c r="R414" s="16" t="s">
        <v>3343</v>
      </c>
      <c r="S414" s="77">
        <v>42685</v>
      </c>
      <c r="T414" s="18"/>
    </row>
    <row r="415" spans="1:20" ht="105" x14ac:dyDescent="0.25">
      <c r="A415" s="63">
        <v>405</v>
      </c>
      <c r="B415" s="71" t="s">
        <v>4548</v>
      </c>
      <c r="C415" s="9" t="s">
        <v>30</v>
      </c>
      <c r="D415" s="11"/>
      <c r="E415" s="11"/>
      <c r="F415" s="19" t="s">
        <v>3114</v>
      </c>
      <c r="G415" s="20" t="s">
        <v>38</v>
      </c>
      <c r="H415" s="14" t="s">
        <v>3115</v>
      </c>
      <c r="I415" s="9">
        <v>1</v>
      </c>
      <c r="J415" s="9">
        <v>1</v>
      </c>
      <c r="K415" s="9">
        <v>4542350</v>
      </c>
      <c r="L415" s="99"/>
      <c r="M415" s="88">
        <v>42662</v>
      </c>
      <c r="N415" s="9">
        <v>1</v>
      </c>
      <c r="O415" s="9" t="s">
        <v>2858</v>
      </c>
      <c r="P415" s="76">
        <v>4542350</v>
      </c>
      <c r="Q415" s="15"/>
      <c r="R415" s="16" t="s">
        <v>3344</v>
      </c>
      <c r="S415" s="77">
        <v>42683</v>
      </c>
      <c r="T415" s="18"/>
    </row>
    <row r="416" spans="1:20" ht="45" x14ac:dyDescent="0.25">
      <c r="A416" s="63">
        <v>406</v>
      </c>
      <c r="B416" s="71" t="s">
        <v>4549</v>
      </c>
      <c r="C416" s="9" t="s">
        <v>30</v>
      </c>
      <c r="D416" s="11"/>
      <c r="E416" s="11"/>
      <c r="F416" s="19" t="s">
        <v>2935</v>
      </c>
      <c r="G416" s="20" t="s">
        <v>38</v>
      </c>
      <c r="H416" s="14" t="s">
        <v>2936</v>
      </c>
      <c r="I416" s="9">
        <v>1</v>
      </c>
      <c r="J416" s="9">
        <v>1</v>
      </c>
      <c r="K416" s="9">
        <v>6000000</v>
      </c>
      <c r="L416" s="99"/>
      <c r="M416" s="88">
        <v>42662</v>
      </c>
      <c r="N416" s="9">
        <v>1</v>
      </c>
      <c r="O416" s="9" t="s">
        <v>2858</v>
      </c>
      <c r="P416" s="76">
        <v>6000000</v>
      </c>
      <c r="Q416" s="15"/>
      <c r="R416" s="16" t="s">
        <v>3345</v>
      </c>
      <c r="S416" s="77">
        <v>42664</v>
      </c>
      <c r="T416" s="18"/>
    </row>
    <row r="417" spans="1:20" x14ac:dyDescent="0.25">
      <c r="A417" s="63">
        <v>407</v>
      </c>
      <c r="B417" s="71" t="s">
        <v>4550</v>
      </c>
      <c r="C417" s="9" t="s">
        <v>30</v>
      </c>
      <c r="D417" s="11"/>
      <c r="E417" s="11"/>
      <c r="F417" s="19" t="s">
        <v>3195</v>
      </c>
      <c r="G417" s="20" t="s">
        <v>43</v>
      </c>
      <c r="H417" s="14" t="s">
        <v>3196</v>
      </c>
      <c r="I417" s="9">
        <v>1</v>
      </c>
      <c r="J417" s="9">
        <v>1</v>
      </c>
      <c r="K417" s="9">
        <v>22500000</v>
      </c>
      <c r="L417" s="99"/>
      <c r="M417" s="88">
        <v>42662</v>
      </c>
      <c r="N417" s="9">
        <v>1</v>
      </c>
      <c r="O417" s="9" t="s">
        <v>2858</v>
      </c>
      <c r="P417" s="76">
        <v>22500000</v>
      </c>
      <c r="Q417" s="15"/>
      <c r="R417" s="16" t="s">
        <v>3346</v>
      </c>
      <c r="S417" s="77">
        <v>42703</v>
      </c>
      <c r="T417" s="18"/>
    </row>
    <row r="418" spans="1:20" ht="30" x14ac:dyDescent="0.25">
      <c r="A418" s="63">
        <v>408</v>
      </c>
      <c r="B418" s="71" t="s">
        <v>4551</v>
      </c>
      <c r="C418" s="9" t="s">
        <v>30</v>
      </c>
      <c r="D418" s="11"/>
      <c r="E418" s="11"/>
      <c r="F418" s="19" t="s">
        <v>3282</v>
      </c>
      <c r="G418" s="20" t="s">
        <v>38</v>
      </c>
      <c r="H418" s="14" t="s">
        <v>3283</v>
      </c>
      <c r="I418" s="9">
        <v>1</v>
      </c>
      <c r="J418" s="9">
        <v>1</v>
      </c>
      <c r="K418" s="9">
        <v>4000000</v>
      </c>
      <c r="L418" s="99"/>
      <c r="M418" s="88">
        <v>42667</v>
      </c>
      <c r="N418" s="9">
        <v>1</v>
      </c>
      <c r="O418" s="9" t="s">
        <v>2858</v>
      </c>
      <c r="P418" s="76">
        <v>4000000</v>
      </c>
      <c r="Q418" s="15"/>
      <c r="R418" s="16" t="s">
        <v>3347</v>
      </c>
      <c r="S418" s="77">
        <v>42677</v>
      </c>
      <c r="T418" s="18"/>
    </row>
    <row r="419" spans="1:20" ht="75" x14ac:dyDescent="0.25">
      <c r="A419" s="63">
        <v>409</v>
      </c>
      <c r="B419" s="71" t="s">
        <v>4552</v>
      </c>
      <c r="C419" s="9" t="s">
        <v>30</v>
      </c>
      <c r="D419" s="11"/>
      <c r="E419" s="11"/>
      <c r="F419" s="12" t="s">
        <v>2900</v>
      </c>
      <c r="G419" s="13" t="s">
        <v>43</v>
      </c>
      <c r="H419" s="14" t="s">
        <v>2901</v>
      </c>
      <c r="I419" s="9">
        <v>1</v>
      </c>
      <c r="J419" s="9">
        <v>1</v>
      </c>
      <c r="K419" s="9">
        <v>1380000</v>
      </c>
      <c r="L419" s="99"/>
      <c r="M419" s="88">
        <v>42670</v>
      </c>
      <c r="N419" s="9">
        <v>1</v>
      </c>
      <c r="O419" s="9" t="s">
        <v>2858</v>
      </c>
      <c r="P419" s="76">
        <v>1380000</v>
      </c>
      <c r="Q419" s="15"/>
      <c r="R419" s="16" t="s">
        <v>3348</v>
      </c>
      <c r="S419" s="77">
        <v>42706</v>
      </c>
      <c r="T419" s="18"/>
    </row>
    <row r="420" spans="1:20" x14ac:dyDescent="0.25">
      <c r="A420" s="63">
        <v>410</v>
      </c>
      <c r="B420" s="71" t="s">
        <v>4553</v>
      </c>
      <c r="C420" s="9" t="s">
        <v>30</v>
      </c>
      <c r="D420" s="11"/>
      <c r="E420" s="11"/>
      <c r="F420" s="19" t="s">
        <v>2868</v>
      </c>
      <c r="G420" s="13" t="s">
        <v>38</v>
      </c>
      <c r="H420" s="14" t="s">
        <v>2869</v>
      </c>
      <c r="I420" s="9">
        <v>1</v>
      </c>
      <c r="J420" s="9">
        <v>1</v>
      </c>
      <c r="K420" s="9">
        <v>6345037</v>
      </c>
      <c r="L420" s="99"/>
      <c r="M420" s="88">
        <v>42674</v>
      </c>
      <c r="N420" s="9">
        <v>1</v>
      </c>
      <c r="O420" s="9" t="s">
        <v>2858</v>
      </c>
      <c r="P420" s="76">
        <v>6345037</v>
      </c>
      <c r="Q420" s="15"/>
      <c r="R420" s="16" t="s">
        <v>3349</v>
      </c>
      <c r="S420" s="77">
        <v>42732</v>
      </c>
      <c r="T420" s="18"/>
    </row>
    <row r="421" spans="1:20" ht="30" x14ac:dyDescent="0.25">
      <c r="A421" s="63">
        <v>411</v>
      </c>
      <c r="B421" s="71" t="s">
        <v>4554</v>
      </c>
      <c r="C421" s="9" t="s">
        <v>30</v>
      </c>
      <c r="D421" s="11"/>
      <c r="E421" s="11"/>
      <c r="F421" s="12" t="s">
        <v>2939</v>
      </c>
      <c r="G421" s="20" t="s">
        <v>44</v>
      </c>
      <c r="H421" s="14" t="s">
        <v>2940</v>
      </c>
      <c r="I421" s="9">
        <v>1</v>
      </c>
      <c r="J421" s="9">
        <v>1</v>
      </c>
      <c r="K421" s="9">
        <v>4342612</v>
      </c>
      <c r="L421" s="99"/>
      <c r="M421" s="88">
        <v>42675</v>
      </c>
      <c r="N421" s="9">
        <v>1</v>
      </c>
      <c r="O421" s="9" t="s">
        <v>2858</v>
      </c>
      <c r="P421" s="76">
        <v>4342612</v>
      </c>
      <c r="Q421" s="15"/>
      <c r="R421" s="16" t="s">
        <v>3350</v>
      </c>
      <c r="S421" s="77">
        <v>42695</v>
      </c>
      <c r="T421" s="18"/>
    </row>
    <row r="422" spans="1:20" ht="30" x14ac:dyDescent="0.25">
      <c r="A422" s="63">
        <v>412</v>
      </c>
      <c r="B422" s="71" t="s">
        <v>4555</v>
      </c>
      <c r="C422" s="9" t="s">
        <v>30</v>
      </c>
      <c r="D422" s="11" t="s">
        <v>31</v>
      </c>
      <c r="E422" s="11"/>
      <c r="F422" s="19" t="s">
        <v>2988</v>
      </c>
      <c r="G422" s="20" t="s">
        <v>38</v>
      </c>
      <c r="H422" s="14" t="s">
        <v>2989</v>
      </c>
      <c r="I422" s="9">
        <v>1</v>
      </c>
      <c r="J422" s="9">
        <v>1</v>
      </c>
      <c r="K422" s="9">
        <v>4342612</v>
      </c>
      <c r="L422" s="99"/>
      <c r="M422" s="88">
        <v>42675</v>
      </c>
      <c r="N422" s="9">
        <v>1</v>
      </c>
      <c r="O422" s="9" t="s">
        <v>2858</v>
      </c>
      <c r="P422" s="76">
        <v>4342612</v>
      </c>
      <c r="Q422" s="15"/>
      <c r="R422" s="16" t="s">
        <v>3350</v>
      </c>
      <c r="S422" s="77">
        <v>42695</v>
      </c>
      <c r="T422" s="18"/>
    </row>
    <row r="423" spans="1:20" ht="45" x14ac:dyDescent="0.25">
      <c r="A423" s="63">
        <v>413</v>
      </c>
      <c r="B423" s="71" t="s">
        <v>4556</v>
      </c>
      <c r="C423" s="9" t="s">
        <v>30</v>
      </c>
      <c r="D423" s="11" t="s">
        <v>31</v>
      </c>
      <c r="E423" s="11"/>
      <c r="F423" s="19" t="s">
        <v>3057</v>
      </c>
      <c r="G423" s="20" t="s">
        <v>38</v>
      </c>
      <c r="H423" s="14" t="s">
        <v>3058</v>
      </c>
      <c r="I423" s="9">
        <v>1</v>
      </c>
      <c r="J423" s="9">
        <v>1</v>
      </c>
      <c r="K423" s="9">
        <v>2945058</v>
      </c>
      <c r="L423" s="99"/>
      <c r="M423" s="88">
        <v>42675</v>
      </c>
      <c r="N423" s="9">
        <v>1</v>
      </c>
      <c r="O423" s="9" t="s">
        <v>2858</v>
      </c>
      <c r="P423" s="76">
        <v>2945058</v>
      </c>
      <c r="Q423" s="15"/>
      <c r="R423" s="16" t="s">
        <v>3351</v>
      </c>
      <c r="S423" s="77">
        <v>42696</v>
      </c>
      <c r="T423" s="18"/>
    </row>
    <row r="424" spans="1:20" ht="90" x14ac:dyDescent="0.25">
      <c r="A424" s="63">
        <v>414</v>
      </c>
      <c r="B424" s="71" t="s">
        <v>4557</v>
      </c>
      <c r="C424" s="9" t="s">
        <v>30</v>
      </c>
      <c r="D424" s="11" t="s">
        <v>31</v>
      </c>
      <c r="E424" s="11"/>
      <c r="F424" s="19" t="s">
        <v>2944</v>
      </c>
      <c r="G424" s="20" t="s">
        <v>38</v>
      </c>
      <c r="H424" s="14" t="s">
        <v>2945</v>
      </c>
      <c r="I424" s="9">
        <v>1</v>
      </c>
      <c r="J424" s="9">
        <v>1</v>
      </c>
      <c r="K424" s="9">
        <v>1510667</v>
      </c>
      <c r="L424" s="99"/>
      <c r="M424" s="88">
        <v>42675</v>
      </c>
      <c r="N424" s="9">
        <v>1</v>
      </c>
      <c r="O424" s="9" t="s">
        <v>2858</v>
      </c>
      <c r="P424" s="76">
        <v>1510667</v>
      </c>
      <c r="Q424" s="15"/>
      <c r="R424" s="16" t="s">
        <v>3352</v>
      </c>
      <c r="S424" s="77">
        <v>42696</v>
      </c>
      <c r="T424" s="18"/>
    </row>
    <row r="425" spans="1:20" ht="45" x14ac:dyDescent="0.25">
      <c r="A425" s="63">
        <v>415</v>
      </c>
      <c r="B425" s="71" t="s">
        <v>4558</v>
      </c>
      <c r="C425" s="9" t="s">
        <v>30</v>
      </c>
      <c r="D425" s="11" t="s">
        <v>31</v>
      </c>
      <c r="E425" s="11"/>
      <c r="F425" s="19" t="s">
        <v>3057</v>
      </c>
      <c r="G425" s="20" t="s">
        <v>38</v>
      </c>
      <c r="H425" s="14" t="s">
        <v>3058</v>
      </c>
      <c r="I425" s="9">
        <v>1</v>
      </c>
      <c r="J425" s="9">
        <v>1</v>
      </c>
      <c r="K425" s="9">
        <v>2528478</v>
      </c>
      <c r="L425" s="99"/>
      <c r="M425" s="88">
        <v>42675</v>
      </c>
      <c r="N425" s="9">
        <v>1</v>
      </c>
      <c r="O425" s="9" t="s">
        <v>2858</v>
      </c>
      <c r="P425" s="76">
        <v>2528478</v>
      </c>
      <c r="Q425" s="15"/>
      <c r="R425" s="16" t="s">
        <v>3353</v>
      </c>
      <c r="S425" s="77">
        <v>42696</v>
      </c>
      <c r="T425" s="18"/>
    </row>
    <row r="426" spans="1:20" ht="90" x14ac:dyDescent="0.25">
      <c r="A426" s="63">
        <v>416</v>
      </c>
      <c r="B426" s="71" t="s">
        <v>4559</v>
      </c>
      <c r="C426" s="9" t="s">
        <v>30</v>
      </c>
      <c r="D426" s="11" t="s">
        <v>31</v>
      </c>
      <c r="E426" s="11"/>
      <c r="F426" s="19" t="s">
        <v>2944</v>
      </c>
      <c r="G426" s="20" t="s">
        <v>38</v>
      </c>
      <c r="H426" s="14" t="s">
        <v>2945</v>
      </c>
      <c r="I426" s="9">
        <v>1</v>
      </c>
      <c r="J426" s="9">
        <v>1</v>
      </c>
      <c r="K426" s="9">
        <v>781083</v>
      </c>
      <c r="L426" s="99"/>
      <c r="M426" s="88">
        <v>42675</v>
      </c>
      <c r="N426" s="9">
        <v>1</v>
      </c>
      <c r="O426" s="9" t="s">
        <v>2858</v>
      </c>
      <c r="P426" s="76">
        <v>781083</v>
      </c>
      <c r="Q426" s="15"/>
      <c r="R426" s="16" t="s">
        <v>3354</v>
      </c>
      <c r="S426" s="77">
        <v>42696</v>
      </c>
      <c r="T426" s="18"/>
    </row>
    <row r="427" spans="1:20" ht="75" x14ac:dyDescent="0.25">
      <c r="A427" s="63">
        <v>417</v>
      </c>
      <c r="B427" s="71" t="s">
        <v>4560</v>
      </c>
      <c r="C427" s="9" t="s">
        <v>30</v>
      </c>
      <c r="D427" s="11" t="s">
        <v>31</v>
      </c>
      <c r="E427" s="11"/>
      <c r="F427" s="19" t="s">
        <v>3052</v>
      </c>
      <c r="G427" s="20" t="s">
        <v>38</v>
      </c>
      <c r="H427" s="14" t="s">
        <v>3053</v>
      </c>
      <c r="I427" s="9">
        <v>1</v>
      </c>
      <c r="J427" s="9">
        <v>1</v>
      </c>
      <c r="K427" s="9">
        <v>600833</v>
      </c>
      <c r="L427" s="99"/>
      <c r="M427" s="88">
        <v>42675</v>
      </c>
      <c r="N427" s="9">
        <v>1</v>
      </c>
      <c r="O427" s="9" t="s">
        <v>2858</v>
      </c>
      <c r="P427" s="76">
        <v>600833</v>
      </c>
      <c r="Q427" s="15"/>
      <c r="R427" s="16" t="s">
        <v>3355</v>
      </c>
      <c r="S427" s="77">
        <v>42696</v>
      </c>
      <c r="T427" s="18"/>
    </row>
    <row r="428" spans="1:20" ht="90" x14ac:dyDescent="0.25">
      <c r="A428" s="63">
        <v>418</v>
      </c>
      <c r="B428" s="71" t="s">
        <v>4561</v>
      </c>
      <c r="C428" s="9" t="s">
        <v>30</v>
      </c>
      <c r="D428" s="11" t="s">
        <v>31</v>
      </c>
      <c r="E428" s="11"/>
      <c r="F428" s="19" t="s">
        <v>2944</v>
      </c>
      <c r="G428" s="20" t="s">
        <v>38</v>
      </c>
      <c r="H428" s="14" t="s">
        <v>2945</v>
      </c>
      <c r="I428" s="9">
        <v>1</v>
      </c>
      <c r="J428" s="9">
        <v>1</v>
      </c>
      <c r="K428" s="9">
        <v>574702</v>
      </c>
      <c r="L428" s="99"/>
      <c r="M428" s="88">
        <v>42676</v>
      </c>
      <c r="N428" s="9">
        <v>1</v>
      </c>
      <c r="O428" s="9" t="s">
        <v>2858</v>
      </c>
      <c r="P428" s="76">
        <v>574702</v>
      </c>
      <c r="Q428" s="15"/>
      <c r="R428" s="16" t="s">
        <v>3356</v>
      </c>
      <c r="S428" s="77">
        <v>42697</v>
      </c>
      <c r="T428" s="18"/>
    </row>
    <row r="429" spans="1:20" ht="30" x14ac:dyDescent="0.25">
      <c r="A429" s="63">
        <v>419</v>
      </c>
      <c r="B429" s="71" t="s">
        <v>4562</v>
      </c>
      <c r="C429" s="9" t="s">
        <v>30</v>
      </c>
      <c r="D429" s="11" t="s">
        <v>31</v>
      </c>
      <c r="E429" s="11"/>
      <c r="F429" s="19" t="s">
        <v>2929</v>
      </c>
      <c r="G429" s="20" t="s">
        <v>38</v>
      </c>
      <c r="H429" s="14" t="s">
        <v>2930</v>
      </c>
      <c r="I429" s="9">
        <v>1</v>
      </c>
      <c r="J429" s="9">
        <v>1</v>
      </c>
      <c r="K429" s="9">
        <v>6000000</v>
      </c>
      <c r="L429" s="99"/>
      <c r="M429" s="88">
        <v>42685</v>
      </c>
      <c r="N429" s="9">
        <v>1</v>
      </c>
      <c r="O429" s="9" t="s">
        <v>2858</v>
      </c>
      <c r="P429" s="76">
        <v>6000000</v>
      </c>
      <c r="Q429" s="15"/>
      <c r="R429" s="16" t="s">
        <v>3357</v>
      </c>
      <c r="S429" s="77">
        <v>42691</v>
      </c>
      <c r="T429" s="18"/>
    </row>
    <row r="430" spans="1:20" ht="45" x14ac:dyDescent="0.25">
      <c r="A430" s="63">
        <v>420</v>
      </c>
      <c r="B430" s="71" t="s">
        <v>4563</v>
      </c>
      <c r="C430" s="9" t="s">
        <v>30</v>
      </c>
      <c r="D430" s="11" t="s">
        <v>31</v>
      </c>
      <c r="E430" s="11"/>
      <c r="F430" s="19" t="s">
        <v>3179</v>
      </c>
      <c r="G430" s="20" t="s">
        <v>36</v>
      </c>
      <c r="H430" s="14" t="s">
        <v>3180</v>
      </c>
      <c r="I430" s="9">
        <v>1</v>
      </c>
      <c r="J430" s="9">
        <v>1</v>
      </c>
      <c r="K430" s="9">
        <v>26805600</v>
      </c>
      <c r="L430" s="99"/>
      <c r="M430" s="88">
        <v>42692</v>
      </c>
      <c r="N430" s="9">
        <v>1</v>
      </c>
      <c r="O430" s="9" t="s">
        <v>2858</v>
      </c>
      <c r="P430" s="76">
        <v>26805600</v>
      </c>
      <c r="Q430" s="15"/>
      <c r="R430" s="16" t="s">
        <v>3358</v>
      </c>
      <c r="S430" s="77">
        <v>42699</v>
      </c>
      <c r="T430" s="18"/>
    </row>
    <row r="431" spans="1:20" ht="30" x14ac:dyDescent="0.25">
      <c r="A431" s="63">
        <v>421</v>
      </c>
      <c r="B431" s="71" t="s">
        <v>4564</v>
      </c>
      <c r="C431" s="9" t="s">
        <v>30</v>
      </c>
      <c r="D431" s="11" t="s">
        <v>31</v>
      </c>
      <c r="E431" s="11"/>
      <c r="F431" s="19" t="s">
        <v>2988</v>
      </c>
      <c r="G431" s="20" t="s">
        <v>36</v>
      </c>
      <c r="H431" s="14" t="s">
        <v>2989</v>
      </c>
      <c r="I431" s="9">
        <v>1</v>
      </c>
      <c r="J431" s="9">
        <v>1</v>
      </c>
      <c r="K431" s="9">
        <v>61354400</v>
      </c>
      <c r="L431" s="99"/>
      <c r="M431" s="88">
        <v>42692</v>
      </c>
      <c r="N431" s="9">
        <v>1</v>
      </c>
      <c r="O431" s="9" t="s">
        <v>2858</v>
      </c>
      <c r="P431" s="76">
        <v>61354400</v>
      </c>
      <c r="Q431" s="15"/>
      <c r="R431" s="16" t="s">
        <v>3358</v>
      </c>
      <c r="S431" s="77">
        <v>42699</v>
      </c>
      <c r="T431" s="18"/>
    </row>
    <row r="432" spans="1:20" ht="90" x14ac:dyDescent="0.25">
      <c r="A432" s="63">
        <v>422</v>
      </c>
      <c r="B432" s="71" t="s">
        <v>4565</v>
      </c>
      <c r="C432" s="9" t="s">
        <v>30</v>
      </c>
      <c r="D432" s="11" t="s">
        <v>31</v>
      </c>
      <c r="E432" s="11"/>
      <c r="F432" s="19" t="s">
        <v>2944</v>
      </c>
      <c r="G432" s="20" t="s">
        <v>38</v>
      </c>
      <c r="H432" s="14" t="s">
        <v>2945</v>
      </c>
      <c r="I432" s="9">
        <v>1</v>
      </c>
      <c r="J432" s="9">
        <v>1</v>
      </c>
      <c r="K432" s="9">
        <v>2945058</v>
      </c>
      <c r="L432" s="99"/>
      <c r="M432" s="88">
        <v>42702</v>
      </c>
      <c r="N432" s="9">
        <v>1</v>
      </c>
      <c r="O432" s="9" t="s">
        <v>2858</v>
      </c>
      <c r="P432" s="76">
        <v>2945058</v>
      </c>
      <c r="Q432" s="15"/>
      <c r="R432" s="16" t="s">
        <v>3359</v>
      </c>
      <c r="S432" s="77">
        <v>42706</v>
      </c>
      <c r="T432" s="18"/>
    </row>
    <row r="433" spans="1:20" ht="90" x14ac:dyDescent="0.25">
      <c r="A433" s="63">
        <v>423</v>
      </c>
      <c r="B433" s="71" t="s">
        <v>4566</v>
      </c>
      <c r="C433" s="9" t="s">
        <v>30</v>
      </c>
      <c r="D433" s="11" t="s">
        <v>31</v>
      </c>
      <c r="E433" s="11"/>
      <c r="F433" s="19" t="s">
        <v>2944</v>
      </c>
      <c r="G433" s="20" t="s">
        <v>38</v>
      </c>
      <c r="H433" s="14" t="s">
        <v>2945</v>
      </c>
      <c r="I433" s="9">
        <v>1</v>
      </c>
      <c r="J433" s="9">
        <v>1</v>
      </c>
      <c r="K433" s="9">
        <v>1289126</v>
      </c>
      <c r="L433" s="99"/>
      <c r="M433" s="88">
        <v>42702</v>
      </c>
      <c r="N433" s="9">
        <v>1</v>
      </c>
      <c r="O433" s="9" t="s">
        <v>2858</v>
      </c>
      <c r="P433" s="76">
        <v>1289126</v>
      </c>
      <c r="Q433" s="15"/>
      <c r="R433" s="16" t="s">
        <v>3360</v>
      </c>
      <c r="S433" s="77">
        <v>42706</v>
      </c>
      <c r="T433" s="18"/>
    </row>
    <row r="434" spans="1:20" ht="45" x14ac:dyDescent="0.25">
      <c r="A434" s="63">
        <v>424</v>
      </c>
      <c r="B434" s="71" t="s">
        <v>4567</v>
      </c>
      <c r="C434" s="9" t="s">
        <v>30</v>
      </c>
      <c r="D434" s="11" t="s">
        <v>31</v>
      </c>
      <c r="E434" s="11"/>
      <c r="F434" s="19" t="s">
        <v>3089</v>
      </c>
      <c r="G434" s="20" t="s">
        <v>38</v>
      </c>
      <c r="H434" s="14" t="s">
        <v>3090</v>
      </c>
      <c r="I434" s="9">
        <v>1</v>
      </c>
      <c r="J434" s="9">
        <v>1</v>
      </c>
      <c r="K434" s="9">
        <v>710909</v>
      </c>
      <c r="L434" s="99"/>
      <c r="M434" s="88">
        <v>42703</v>
      </c>
      <c r="N434" s="9">
        <v>1</v>
      </c>
      <c r="O434" s="9" t="s">
        <v>2858</v>
      </c>
      <c r="P434" s="76">
        <v>710909</v>
      </c>
      <c r="Q434" s="15"/>
      <c r="R434" s="16" t="s">
        <v>3361</v>
      </c>
      <c r="S434" s="77">
        <v>42703</v>
      </c>
      <c r="T434" s="18"/>
    </row>
    <row r="435" spans="1:20" ht="75" x14ac:dyDescent="0.25">
      <c r="A435" s="63">
        <v>425</v>
      </c>
      <c r="B435" s="71" t="s">
        <v>4568</v>
      </c>
      <c r="C435" s="9" t="s">
        <v>30</v>
      </c>
      <c r="D435" s="11" t="s">
        <v>31</v>
      </c>
      <c r="E435" s="11"/>
      <c r="F435" s="19" t="s">
        <v>2900</v>
      </c>
      <c r="G435" s="20" t="s">
        <v>44</v>
      </c>
      <c r="H435" s="14" t="s">
        <v>2901</v>
      </c>
      <c r="I435" s="9">
        <v>1</v>
      </c>
      <c r="J435" s="9">
        <v>1</v>
      </c>
      <c r="K435" s="9">
        <v>83697816</v>
      </c>
      <c r="L435" s="99"/>
      <c r="M435" s="88">
        <v>42709</v>
      </c>
      <c r="N435" s="9">
        <v>1</v>
      </c>
      <c r="O435" s="9" t="s">
        <v>2858</v>
      </c>
      <c r="P435" s="76">
        <v>83697816.400000006</v>
      </c>
      <c r="Q435" s="15"/>
      <c r="R435" s="16" t="s">
        <v>3362</v>
      </c>
      <c r="S435" s="77">
        <v>42710</v>
      </c>
      <c r="T435" s="18"/>
    </row>
    <row r="436" spans="1:20" x14ac:dyDescent="0.25">
      <c r="A436" s="63">
        <v>426</v>
      </c>
      <c r="B436" s="71" t="s">
        <v>4569</v>
      </c>
      <c r="C436" s="9" t="s">
        <v>30</v>
      </c>
      <c r="D436" s="11" t="s">
        <v>31</v>
      </c>
      <c r="E436" s="11"/>
      <c r="F436" s="19" t="s">
        <v>2909</v>
      </c>
      <c r="G436" s="20" t="s">
        <v>40</v>
      </c>
      <c r="H436" s="14" t="s">
        <v>2910</v>
      </c>
      <c r="I436" s="9">
        <v>1</v>
      </c>
      <c r="J436" s="9">
        <v>1</v>
      </c>
      <c r="K436" s="9">
        <v>1000000</v>
      </c>
      <c r="L436" s="99"/>
      <c r="M436" s="88">
        <v>42710</v>
      </c>
      <c r="N436" s="9">
        <v>1</v>
      </c>
      <c r="O436" s="9" t="s">
        <v>2858</v>
      </c>
      <c r="P436" s="76">
        <v>1000000</v>
      </c>
      <c r="Q436" s="15"/>
      <c r="R436" s="16" t="s">
        <v>3363</v>
      </c>
      <c r="S436" s="77">
        <v>42719</v>
      </c>
      <c r="T436" s="18"/>
    </row>
    <row r="437" spans="1:20" ht="75" x14ac:dyDescent="0.25">
      <c r="A437" s="63">
        <v>427</v>
      </c>
      <c r="B437" s="71" t="s">
        <v>4570</v>
      </c>
      <c r="C437" s="9" t="s">
        <v>30</v>
      </c>
      <c r="D437" s="11" t="s">
        <v>31</v>
      </c>
      <c r="E437" s="11"/>
      <c r="F437" s="19" t="s">
        <v>2900</v>
      </c>
      <c r="G437" s="20" t="s">
        <v>43</v>
      </c>
      <c r="H437" s="14" t="s">
        <v>2901</v>
      </c>
      <c r="I437" s="9">
        <v>1</v>
      </c>
      <c r="J437" s="9">
        <v>1</v>
      </c>
      <c r="K437" s="9">
        <v>13521192</v>
      </c>
      <c r="L437" s="99"/>
      <c r="M437" s="88">
        <v>42710</v>
      </c>
      <c r="N437" s="9">
        <v>1</v>
      </c>
      <c r="O437" s="9" t="s">
        <v>2858</v>
      </c>
      <c r="P437" s="76">
        <v>13521192</v>
      </c>
      <c r="Q437" s="15"/>
      <c r="R437" s="16" t="s">
        <v>3364</v>
      </c>
      <c r="S437" s="77">
        <v>42711</v>
      </c>
      <c r="T437" s="18"/>
    </row>
    <row r="438" spans="1:20" ht="75" x14ac:dyDescent="0.25">
      <c r="A438" s="63">
        <v>428</v>
      </c>
      <c r="B438" s="71" t="s">
        <v>4571</v>
      </c>
      <c r="C438" s="9" t="s">
        <v>30</v>
      </c>
      <c r="D438" s="11" t="s">
        <v>31</v>
      </c>
      <c r="E438" s="11"/>
      <c r="F438" s="19" t="s">
        <v>2900</v>
      </c>
      <c r="G438" s="20" t="s">
        <v>43</v>
      </c>
      <c r="H438" s="14" t="s">
        <v>2901</v>
      </c>
      <c r="I438" s="9">
        <v>1</v>
      </c>
      <c r="J438" s="9">
        <v>1</v>
      </c>
      <c r="K438" s="9">
        <v>16121493</v>
      </c>
      <c r="L438" s="99"/>
      <c r="M438" s="88">
        <v>42713</v>
      </c>
      <c r="N438" s="9">
        <v>1</v>
      </c>
      <c r="O438" s="9" t="s">
        <v>2858</v>
      </c>
      <c r="P438" s="76">
        <v>16121493</v>
      </c>
      <c r="Q438" s="15"/>
      <c r="R438" s="16" t="s">
        <v>3365</v>
      </c>
      <c r="S438" s="77">
        <v>42720</v>
      </c>
      <c r="T438" s="18"/>
    </row>
    <row r="439" spans="1:20" x14ac:dyDescent="0.25">
      <c r="A439" s="63">
        <v>429</v>
      </c>
      <c r="B439" s="71" t="s">
        <v>4572</v>
      </c>
      <c r="C439" s="9" t="s">
        <v>30</v>
      </c>
      <c r="D439" s="11" t="s">
        <v>31</v>
      </c>
      <c r="E439" s="11"/>
      <c r="F439" s="19" t="s">
        <v>3176</v>
      </c>
      <c r="G439" s="20" t="s">
        <v>43</v>
      </c>
      <c r="H439" s="14" t="s">
        <v>3177</v>
      </c>
      <c r="I439" s="9">
        <v>1</v>
      </c>
      <c r="J439" s="9">
        <v>1</v>
      </c>
      <c r="K439" s="9">
        <v>1756570</v>
      </c>
      <c r="L439" s="99"/>
      <c r="M439" s="88">
        <v>42717</v>
      </c>
      <c r="N439" s="9">
        <v>1</v>
      </c>
      <c r="O439" s="9" t="s">
        <v>2858</v>
      </c>
      <c r="P439" s="76">
        <v>1756570</v>
      </c>
      <c r="Q439" s="15"/>
      <c r="R439" s="16" t="s">
        <v>3366</v>
      </c>
      <c r="S439" s="77">
        <v>42732</v>
      </c>
      <c r="T439" s="18"/>
    </row>
    <row r="440" spans="1:20" ht="75" x14ac:dyDescent="0.25">
      <c r="A440" s="63">
        <v>430</v>
      </c>
      <c r="B440" s="71" t="s">
        <v>4573</v>
      </c>
      <c r="C440" s="9" t="s">
        <v>30</v>
      </c>
      <c r="D440" s="11" t="s">
        <v>31</v>
      </c>
      <c r="E440" s="11"/>
      <c r="F440" s="19" t="s">
        <v>2900</v>
      </c>
      <c r="G440" s="20" t="s">
        <v>44</v>
      </c>
      <c r="H440" s="14" t="s">
        <v>2901</v>
      </c>
      <c r="I440" s="9">
        <v>1</v>
      </c>
      <c r="J440" s="9">
        <v>1</v>
      </c>
      <c r="K440" s="9">
        <v>44000000</v>
      </c>
      <c r="L440" s="99"/>
      <c r="M440" s="88">
        <v>42717</v>
      </c>
      <c r="N440" s="9">
        <v>1</v>
      </c>
      <c r="O440" s="9" t="s">
        <v>2858</v>
      </c>
      <c r="P440" s="76">
        <v>44000000</v>
      </c>
      <c r="Q440" s="15"/>
      <c r="R440" s="16" t="s">
        <v>3367</v>
      </c>
      <c r="S440" s="77">
        <v>42732</v>
      </c>
      <c r="T440" s="18"/>
    </row>
    <row r="441" spans="1:20" ht="75" x14ac:dyDescent="0.25">
      <c r="A441" s="63">
        <v>431</v>
      </c>
      <c r="B441" s="71" t="s">
        <v>4574</v>
      </c>
      <c r="C441" s="9" t="s">
        <v>30</v>
      </c>
      <c r="D441" s="11" t="s">
        <v>31</v>
      </c>
      <c r="E441" s="11"/>
      <c r="F441" s="19" t="s">
        <v>2900</v>
      </c>
      <c r="G441" s="20" t="s">
        <v>44</v>
      </c>
      <c r="H441" s="14" t="s">
        <v>2901</v>
      </c>
      <c r="I441" s="9">
        <v>1</v>
      </c>
      <c r="J441" s="9">
        <v>1</v>
      </c>
      <c r="K441" s="9">
        <v>31285230</v>
      </c>
      <c r="L441" s="99"/>
      <c r="M441" s="88">
        <v>42732</v>
      </c>
      <c r="N441" s="9">
        <v>1</v>
      </c>
      <c r="O441" s="9" t="s">
        <v>2858</v>
      </c>
      <c r="P441" s="76">
        <v>31285229.699999999</v>
      </c>
      <c r="Q441" s="15"/>
      <c r="R441" s="16" t="s">
        <v>3368</v>
      </c>
      <c r="S441" s="77">
        <v>42733</v>
      </c>
      <c r="T441" s="18"/>
    </row>
    <row r="442" spans="1:20" x14ac:dyDescent="0.25">
      <c r="A442" s="5">
        <v>-1</v>
      </c>
      <c r="C442" s="1" t="s">
        <v>31</v>
      </c>
      <c r="D442" s="1" t="s">
        <v>31</v>
      </c>
      <c r="E442" s="1" t="s">
        <v>31</v>
      </c>
      <c r="F442" s="1" t="s">
        <v>31</v>
      </c>
      <c r="G442" s="1" t="s">
        <v>31</v>
      </c>
      <c r="H442" s="1" t="s">
        <v>31</v>
      </c>
      <c r="I442" s="1" t="s">
        <v>31</v>
      </c>
      <c r="J442" s="1" t="s">
        <v>31</v>
      </c>
      <c r="K442" s="1" t="s">
        <v>31</v>
      </c>
      <c r="L442" s="100" t="s">
        <v>31</v>
      </c>
      <c r="M442" s="89" t="s">
        <v>31</v>
      </c>
      <c r="N442" s="1" t="s">
        <v>31</v>
      </c>
      <c r="O442" s="1" t="s">
        <v>31</v>
      </c>
      <c r="P442" s="85" t="s">
        <v>31</v>
      </c>
      <c r="Q442" s="1" t="s">
        <v>31</v>
      </c>
      <c r="R442" s="1" t="s">
        <v>31</v>
      </c>
      <c r="S442" s="1" t="s">
        <v>31</v>
      </c>
      <c r="T442" s="1" t="s">
        <v>31</v>
      </c>
    </row>
    <row r="443" spans="1:20" x14ac:dyDescent="0.25">
      <c r="A443" s="5">
        <v>999999</v>
      </c>
      <c r="B443" s="71" t="s">
        <v>32</v>
      </c>
      <c r="C443" s="1" t="s">
        <v>31</v>
      </c>
      <c r="D443" s="1" t="s">
        <v>31</v>
      </c>
      <c r="E443" s="1" t="s">
        <v>31</v>
      </c>
      <c r="F443" s="1" t="s">
        <v>31</v>
      </c>
      <c r="G443" s="1" t="s">
        <v>31</v>
      </c>
      <c r="H443" s="1" t="s">
        <v>31</v>
      </c>
      <c r="I443" s="1" t="s">
        <v>31</v>
      </c>
      <c r="J443" s="1" t="s">
        <v>31</v>
      </c>
      <c r="K443" s="1" t="s">
        <v>31</v>
      </c>
      <c r="M443" s="89" t="s">
        <v>31</v>
      </c>
      <c r="N443" s="1" t="s">
        <v>31</v>
      </c>
      <c r="O443" s="1" t="s">
        <v>31</v>
      </c>
      <c r="P443" s="85" t="s">
        <v>31</v>
      </c>
      <c r="R443" s="1" t="s">
        <v>31</v>
      </c>
      <c r="S443" s="1" t="s">
        <v>31</v>
      </c>
      <c r="T443" s="1" t="s">
        <v>31</v>
      </c>
    </row>
    <row r="444" spans="1:20" x14ac:dyDescent="0.25">
      <c r="E444" s="21" t="s">
        <v>3369</v>
      </c>
    </row>
    <row r="445" spans="1:20" s="69" customFormat="1" x14ac:dyDescent="0.25">
      <c r="A445" s="68" t="s">
        <v>33</v>
      </c>
      <c r="B445" s="70" t="s">
        <v>34</v>
      </c>
      <c r="C445" s="71"/>
      <c r="D445" s="71"/>
      <c r="E445" s="71"/>
      <c r="F445" s="71"/>
      <c r="G445" s="71"/>
      <c r="H445" s="71"/>
      <c r="I445" s="71"/>
      <c r="J445" s="71"/>
      <c r="K445" s="71"/>
      <c r="L445" s="97"/>
      <c r="M445" s="86"/>
      <c r="N445" s="71"/>
      <c r="O445" s="71"/>
      <c r="P445" s="71"/>
      <c r="Q445" s="71"/>
      <c r="R445" s="71"/>
      <c r="S445" s="71"/>
      <c r="T445" s="71"/>
    </row>
    <row r="446" spans="1:20" s="69" customFormat="1" x14ac:dyDescent="0.25">
      <c r="B446" s="71"/>
      <c r="C446" s="70">
        <v>2</v>
      </c>
      <c r="D446" s="70">
        <v>3</v>
      </c>
      <c r="E446" s="70">
        <v>4</v>
      </c>
      <c r="F446" s="70">
        <v>8</v>
      </c>
      <c r="G446" s="70">
        <v>12</v>
      </c>
      <c r="H446" s="70">
        <v>16</v>
      </c>
      <c r="I446" s="70">
        <v>20</v>
      </c>
      <c r="J446" s="70">
        <v>24</v>
      </c>
      <c r="K446" s="70">
        <v>28</v>
      </c>
      <c r="L446" s="98">
        <v>32</v>
      </c>
      <c r="M446" s="87">
        <v>36</v>
      </c>
      <c r="N446" s="70">
        <v>40</v>
      </c>
      <c r="O446" s="70">
        <v>44</v>
      </c>
      <c r="P446" s="84">
        <v>48</v>
      </c>
      <c r="Q446" s="70">
        <v>52</v>
      </c>
      <c r="R446" s="70">
        <v>55</v>
      </c>
      <c r="S446" s="70">
        <v>56</v>
      </c>
      <c r="T446" s="70">
        <v>60</v>
      </c>
    </row>
    <row r="447" spans="1:20" s="69" customFormat="1" ht="15.75" thickBot="1" x14ac:dyDescent="0.3">
      <c r="B447" s="71"/>
      <c r="C447" s="70" t="s">
        <v>11</v>
      </c>
      <c r="D447" s="70" t="s">
        <v>12</v>
      </c>
      <c r="E447" s="70" t="s">
        <v>13</v>
      </c>
      <c r="F447" s="70" t="s">
        <v>14</v>
      </c>
      <c r="G447" s="70" t="s">
        <v>15</v>
      </c>
      <c r="H447" s="70" t="s">
        <v>16</v>
      </c>
      <c r="I447" s="70" t="s">
        <v>17</v>
      </c>
      <c r="J447" s="70" t="s">
        <v>18</v>
      </c>
      <c r="K447" s="70" t="s">
        <v>19</v>
      </c>
      <c r="L447" s="98" t="s">
        <v>20</v>
      </c>
      <c r="M447" s="87" t="s">
        <v>21</v>
      </c>
      <c r="N447" s="70" t="s">
        <v>22</v>
      </c>
      <c r="O447" s="70" t="s">
        <v>23</v>
      </c>
      <c r="P447" s="84" t="s">
        <v>24</v>
      </c>
      <c r="Q447" s="70" t="s">
        <v>25</v>
      </c>
      <c r="R447" s="70" t="s">
        <v>26</v>
      </c>
      <c r="S447" s="70" t="s">
        <v>27</v>
      </c>
      <c r="T447" s="70" t="s">
        <v>28</v>
      </c>
    </row>
    <row r="448" spans="1:20" s="69" customFormat="1" ht="15.75" thickBot="1" x14ac:dyDescent="0.3">
      <c r="A448" s="68">
        <v>10</v>
      </c>
      <c r="B448" s="71" t="s">
        <v>35</v>
      </c>
      <c r="C448" s="1">
        <v>0</v>
      </c>
      <c r="D448" s="1">
        <v>0</v>
      </c>
      <c r="E448" s="3">
        <v>0</v>
      </c>
      <c r="F448" s="1">
        <v>0</v>
      </c>
      <c r="G448" s="1">
        <v>0</v>
      </c>
      <c r="H448" s="1">
        <v>0</v>
      </c>
      <c r="I448" s="1">
        <v>0</v>
      </c>
      <c r="J448" s="1">
        <v>0</v>
      </c>
      <c r="K448" s="1">
        <v>0</v>
      </c>
      <c r="L448" s="100">
        <v>0</v>
      </c>
      <c r="M448" s="89">
        <v>0</v>
      </c>
      <c r="N448" s="1">
        <v>0</v>
      </c>
      <c r="O448" s="1">
        <v>0</v>
      </c>
      <c r="P448" s="85">
        <v>0</v>
      </c>
      <c r="Q448" s="1">
        <v>0</v>
      </c>
      <c r="R448" s="1">
        <v>0</v>
      </c>
      <c r="S448" s="1" t="s">
        <v>31</v>
      </c>
      <c r="T448" s="1" t="s">
        <v>31</v>
      </c>
    </row>
    <row r="351433" spans="1:2" x14ac:dyDescent="0.25">
      <c r="A351433" t="s">
        <v>30</v>
      </c>
      <c r="B351433" s="71" t="s">
        <v>36</v>
      </c>
    </row>
    <row r="351434" spans="1:2" x14ac:dyDescent="0.25">
      <c r="A351434" t="s">
        <v>37</v>
      </c>
      <c r="B351434" s="71" t="s">
        <v>38</v>
      </c>
    </row>
    <row r="351435" spans="1:2" x14ac:dyDescent="0.25">
      <c r="B351435" s="71" t="s">
        <v>39</v>
      </c>
    </row>
    <row r="351436" spans="1:2" x14ac:dyDescent="0.25">
      <c r="B351436" s="71" t="s">
        <v>40</v>
      </c>
    </row>
    <row r="351437" spans="1:2" x14ac:dyDescent="0.25">
      <c r="B351437" s="71" t="s">
        <v>41</v>
      </c>
    </row>
    <row r="351438" spans="1:2" x14ac:dyDescent="0.25">
      <c r="B351438" s="71" t="s">
        <v>42</v>
      </c>
    </row>
    <row r="351439" spans="1:2" x14ac:dyDescent="0.25">
      <c r="B351439" s="71" t="s">
        <v>43</v>
      </c>
    </row>
    <row r="351440" spans="1:2" x14ac:dyDescent="0.25">
      <c r="B351440" s="71" t="s">
        <v>44</v>
      </c>
    </row>
    <row r="351441" spans="2:2" x14ac:dyDescent="0.25">
      <c r="B351441" s="71" t="s">
        <v>45</v>
      </c>
    </row>
  </sheetData>
  <dataValidations count="5">
    <dataValidation type="date" allowBlank="1" showInputMessage="1" errorTitle="Entrada no válida" error="Por favor escriba una fecha válida (AAAA/MM/DD)" promptTitle="Ingrese una fecha (AAAA/MM/DD)" prompt=" Registre la fecha en la que se realizó la compra. (Formato AAAA/MM/DD)" sqref="S11:S441">
      <formula1>1900/1/1</formula1>
      <formula2>3000/1/1</formula2>
    </dataValidation>
    <dataValidation type="textLength" allowBlank="1" showInputMessage="1" error="Escriba un texto  Maximo 390 Caracteres" promptTitle="Cualquier contenido Maximo 390 Caracteres" prompt=" Registre aspectos importantes a considerar." sqref="T11:T4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41">
      <formula1>$B$351466:$B$351475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41">
      <formula1>$A$351466:$A$351468</formula1>
    </dataValidation>
    <dataValidation type="textLength" allowBlank="1" showInputMessage="1" error="Escriba un texto  Maximo 390 Caracteres" promptTitle="Cualquier contenido Maximo 390 Caracteres" prompt=" Registre el Acto Administrativo de Aprobación del Plan Anual de Compras." sqref="E448 E11">
      <formula1>0</formula1>
      <formula2>390</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Q13"/>
  <sheetViews>
    <sheetView workbookViewId="0">
      <selection activeCell="E11" sqref="E11"/>
    </sheetView>
  </sheetViews>
  <sheetFormatPr baseColWidth="10" defaultColWidth="0" defaultRowHeight="15" x14ac:dyDescent="0.25"/>
  <cols>
    <col min="1" max="1" width="9.140625" style="50" customWidth="1"/>
    <col min="2" max="2" width="21" style="50" customWidth="1"/>
    <col min="3" max="3" width="32" style="50" customWidth="1"/>
    <col min="4" max="4" width="32.5703125" style="50" customWidth="1"/>
    <col min="5" max="5" width="38" style="50" customWidth="1"/>
    <col min="6" max="6" width="41" style="50" customWidth="1"/>
    <col min="7" max="7" width="38.5703125" style="50" customWidth="1"/>
    <col min="8" max="8" width="32" style="50" customWidth="1"/>
    <col min="9" max="9" width="9.140625" style="50" customWidth="1"/>
    <col min="10" max="256" width="8" style="50" hidden="1"/>
    <col min="257" max="257" width="9.140625" style="50" customWidth="1"/>
    <col min="258" max="258" width="21" style="50" customWidth="1"/>
    <col min="259" max="259" width="32" style="50" customWidth="1"/>
    <col min="260" max="260" width="19" style="50" customWidth="1"/>
    <col min="261" max="261" width="61" style="50" customWidth="1"/>
    <col min="262" max="262" width="50" style="50" customWidth="1"/>
    <col min="263" max="263" width="52" style="50" customWidth="1"/>
    <col min="264" max="264" width="32" style="50" customWidth="1"/>
    <col min="265" max="265" width="9.140625" style="50" customWidth="1"/>
    <col min="266" max="512" width="8" style="50" hidden="1"/>
    <col min="513" max="513" width="9.140625" style="50" customWidth="1"/>
    <col min="514" max="514" width="21" style="50" customWidth="1"/>
    <col min="515" max="515" width="32" style="50" customWidth="1"/>
    <col min="516" max="516" width="19" style="50" customWidth="1"/>
    <col min="517" max="517" width="61" style="50" customWidth="1"/>
    <col min="518" max="518" width="50" style="50" customWidth="1"/>
    <col min="519" max="519" width="52" style="50" customWidth="1"/>
    <col min="520" max="520" width="32" style="50" customWidth="1"/>
    <col min="521" max="521" width="9.140625" style="50" customWidth="1"/>
    <col min="522" max="768" width="8" style="50" hidden="1"/>
    <col min="769" max="769" width="9.140625" style="50" customWidth="1"/>
    <col min="770" max="770" width="21" style="50" customWidth="1"/>
    <col min="771" max="771" width="32" style="50" customWidth="1"/>
    <col min="772" max="772" width="19" style="50" customWidth="1"/>
    <col min="773" max="773" width="61" style="50" customWidth="1"/>
    <col min="774" max="774" width="50" style="50" customWidth="1"/>
    <col min="775" max="775" width="52" style="50" customWidth="1"/>
    <col min="776" max="776" width="32" style="50" customWidth="1"/>
    <col min="777" max="777" width="9.140625" style="50" customWidth="1"/>
    <col min="778" max="1024" width="8" style="50" hidden="1"/>
    <col min="1025" max="1025" width="9.140625" style="50" customWidth="1"/>
    <col min="1026" max="1026" width="21" style="50" customWidth="1"/>
    <col min="1027" max="1027" width="32" style="50" customWidth="1"/>
    <col min="1028" max="1028" width="19" style="50" customWidth="1"/>
    <col min="1029" max="1029" width="61" style="50" customWidth="1"/>
    <col min="1030" max="1030" width="50" style="50" customWidth="1"/>
    <col min="1031" max="1031" width="52" style="50" customWidth="1"/>
    <col min="1032" max="1032" width="32" style="50" customWidth="1"/>
    <col min="1033" max="1033" width="9.140625" style="50" customWidth="1"/>
    <col min="1034" max="1280" width="8" style="50" hidden="1"/>
    <col min="1281" max="1281" width="9.140625" style="50" customWidth="1"/>
    <col min="1282" max="1282" width="21" style="50" customWidth="1"/>
    <col min="1283" max="1283" width="32" style="50" customWidth="1"/>
    <col min="1284" max="1284" width="19" style="50" customWidth="1"/>
    <col min="1285" max="1285" width="61" style="50" customWidth="1"/>
    <col min="1286" max="1286" width="50" style="50" customWidth="1"/>
    <col min="1287" max="1287" width="52" style="50" customWidth="1"/>
    <col min="1288" max="1288" width="32" style="50" customWidth="1"/>
    <col min="1289" max="1289" width="9.140625" style="50" customWidth="1"/>
    <col min="1290" max="1536" width="8" style="50" hidden="1"/>
    <col min="1537" max="1537" width="9.140625" style="50" customWidth="1"/>
    <col min="1538" max="1538" width="21" style="50" customWidth="1"/>
    <col min="1539" max="1539" width="32" style="50" customWidth="1"/>
    <col min="1540" max="1540" width="19" style="50" customWidth="1"/>
    <col min="1541" max="1541" width="61" style="50" customWidth="1"/>
    <col min="1542" max="1542" width="50" style="50" customWidth="1"/>
    <col min="1543" max="1543" width="52" style="50" customWidth="1"/>
    <col min="1544" max="1544" width="32" style="50" customWidth="1"/>
    <col min="1545" max="1545" width="9.140625" style="50" customWidth="1"/>
    <col min="1546" max="1792" width="8" style="50" hidden="1"/>
    <col min="1793" max="1793" width="9.140625" style="50" customWidth="1"/>
    <col min="1794" max="1794" width="21" style="50" customWidth="1"/>
    <col min="1795" max="1795" width="32" style="50" customWidth="1"/>
    <col min="1796" max="1796" width="19" style="50" customWidth="1"/>
    <col min="1797" max="1797" width="61" style="50" customWidth="1"/>
    <col min="1798" max="1798" width="50" style="50" customWidth="1"/>
    <col min="1799" max="1799" width="52" style="50" customWidth="1"/>
    <col min="1800" max="1800" width="32" style="50" customWidth="1"/>
    <col min="1801" max="1801" width="9.140625" style="50" customWidth="1"/>
    <col min="1802" max="2048" width="8" style="50" hidden="1"/>
    <col min="2049" max="2049" width="9.140625" style="50" customWidth="1"/>
    <col min="2050" max="2050" width="21" style="50" customWidth="1"/>
    <col min="2051" max="2051" width="32" style="50" customWidth="1"/>
    <col min="2052" max="2052" width="19" style="50" customWidth="1"/>
    <col min="2053" max="2053" width="61" style="50" customWidth="1"/>
    <col min="2054" max="2054" width="50" style="50" customWidth="1"/>
    <col min="2055" max="2055" width="52" style="50" customWidth="1"/>
    <col min="2056" max="2056" width="32" style="50" customWidth="1"/>
    <col min="2057" max="2057" width="9.140625" style="50" customWidth="1"/>
    <col min="2058" max="2304" width="8" style="50" hidden="1"/>
    <col min="2305" max="2305" width="9.140625" style="50" customWidth="1"/>
    <col min="2306" max="2306" width="21" style="50" customWidth="1"/>
    <col min="2307" max="2307" width="32" style="50" customWidth="1"/>
    <col min="2308" max="2308" width="19" style="50" customWidth="1"/>
    <col min="2309" max="2309" width="61" style="50" customWidth="1"/>
    <col min="2310" max="2310" width="50" style="50" customWidth="1"/>
    <col min="2311" max="2311" width="52" style="50" customWidth="1"/>
    <col min="2312" max="2312" width="32" style="50" customWidth="1"/>
    <col min="2313" max="2313" width="9.140625" style="50" customWidth="1"/>
    <col min="2314" max="2560" width="8" style="50" hidden="1"/>
    <col min="2561" max="2561" width="9.140625" style="50" customWidth="1"/>
    <col min="2562" max="2562" width="21" style="50" customWidth="1"/>
    <col min="2563" max="2563" width="32" style="50" customWidth="1"/>
    <col min="2564" max="2564" width="19" style="50" customWidth="1"/>
    <col min="2565" max="2565" width="61" style="50" customWidth="1"/>
    <col min="2566" max="2566" width="50" style="50" customWidth="1"/>
    <col min="2567" max="2567" width="52" style="50" customWidth="1"/>
    <col min="2568" max="2568" width="32" style="50" customWidth="1"/>
    <col min="2569" max="2569" width="9.140625" style="50" customWidth="1"/>
    <col min="2570" max="2816" width="8" style="50" hidden="1"/>
    <col min="2817" max="2817" width="9.140625" style="50" customWidth="1"/>
    <col min="2818" max="2818" width="21" style="50" customWidth="1"/>
    <col min="2819" max="2819" width="32" style="50" customWidth="1"/>
    <col min="2820" max="2820" width="19" style="50" customWidth="1"/>
    <col min="2821" max="2821" width="61" style="50" customWidth="1"/>
    <col min="2822" max="2822" width="50" style="50" customWidth="1"/>
    <col min="2823" max="2823" width="52" style="50" customWidth="1"/>
    <col min="2824" max="2824" width="32" style="50" customWidth="1"/>
    <col min="2825" max="2825" width="9.140625" style="50" customWidth="1"/>
    <col min="2826" max="3072" width="8" style="50" hidden="1"/>
    <col min="3073" max="3073" width="9.140625" style="50" customWidth="1"/>
    <col min="3074" max="3074" width="21" style="50" customWidth="1"/>
    <col min="3075" max="3075" width="32" style="50" customWidth="1"/>
    <col min="3076" max="3076" width="19" style="50" customWidth="1"/>
    <col min="3077" max="3077" width="61" style="50" customWidth="1"/>
    <col min="3078" max="3078" width="50" style="50" customWidth="1"/>
    <col min="3079" max="3079" width="52" style="50" customWidth="1"/>
    <col min="3080" max="3080" width="32" style="50" customWidth="1"/>
    <col min="3081" max="3081" width="9.140625" style="50" customWidth="1"/>
    <col min="3082" max="3328" width="8" style="50" hidden="1"/>
    <col min="3329" max="3329" width="9.140625" style="50" customWidth="1"/>
    <col min="3330" max="3330" width="21" style="50" customWidth="1"/>
    <col min="3331" max="3331" width="32" style="50" customWidth="1"/>
    <col min="3332" max="3332" width="19" style="50" customWidth="1"/>
    <col min="3333" max="3333" width="61" style="50" customWidth="1"/>
    <col min="3334" max="3334" width="50" style="50" customWidth="1"/>
    <col min="3335" max="3335" width="52" style="50" customWidth="1"/>
    <col min="3336" max="3336" width="32" style="50" customWidth="1"/>
    <col min="3337" max="3337" width="9.140625" style="50" customWidth="1"/>
    <col min="3338" max="3584" width="8" style="50" hidden="1"/>
    <col min="3585" max="3585" width="9.140625" style="50" customWidth="1"/>
    <col min="3586" max="3586" width="21" style="50" customWidth="1"/>
    <col min="3587" max="3587" width="32" style="50" customWidth="1"/>
    <col min="3588" max="3588" width="19" style="50" customWidth="1"/>
    <col min="3589" max="3589" width="61" style="50" customWidth="1"/>
    <col min="3590" max="3590" width="50" style="50" customWidth="1"/>
    <col min="3591" max="3591" width="52" style="50" customWidth="1"/>
    <col min="3592" max="3592" width="32" style="50" customWidth="1"/>
    <col min="3593" max="3593" width="9.140625" style="50" customWidth="1"/>
    <col min="3594" max="3840" width="8" style="50" hidden="1"/>
    <col min="3841" max="3841" width="9.140625" style="50" customWidth="1"/>
    <col min="3842" max="3842" width="21" style="50" customWidth="1"/>
    <col min="3843" max="3843" width="32" style="50" customWidth="1"/>
    <col min="3844" max="3844" width="19" style="50" customWidth="1"/>
    <col min="3845" max="3845" width="61" style="50" customWidth="1"/>
    <col min="3846" max="3846" width="50" style="50" customWidth="1"/>
    <col min="3847" max="3847" width="52" style="50" customWidth="1"/>
    <col min="3848" max="3848" width="32" style="50" customWidth="1"/>
    <col min="3849" max="3849" width="9.140625" style="50" customWidth="1"/>
    <col min="3850" max="4096" width="8" style="50" hidden="1"/>
    <col min="4097" max="4097" width="9.140625" style="50" customWidth="1"/>
    <col min="4098" max="4098" width="21" style="50" customWidth="1"/>
    <col min="4099" max="4099" width="32" style="50" customWidth="1"/>
    <col min="4100" max="4100" width="19" style="50" customWidth="1"/>
    <col min="4101" max="4101" width="61" style="50" customWidth="1"/>
    <col min="4102" max="4102" width="50" style="50" customWidth="1"/>
    <col min="4103" max="4103" width="52" style="50" customWidth="1"/>
    <col min="4104" max="4104" width="32" style="50" customWidth="1"/>
    <col min="4105" max="4105" width="9.140625" style="50" customWidth="1"/>
    <col min="4106" max="4352" width="8" style="50" hidden="1"/>
    <col min="4353" max="4353" width="9.140625" style="50" customWidth="1"/>
    <col min="4354" max="4354" width="21" style="50" customWidth="1"/>
    <col min="4355" max="4355" width="32" style="50" customWidth="1"/>
    <col min="4356" max="4356" width="19" style="50" customWidth="1"/>
    <col min="4357" max="4357" width="61" style="50" customWidth="1"/>
    <col min="4358" max="4358" width="50" style="50" customWidth="1"/>
    <col min="4359" max="4359" width="52" style="50" customWidth="1"/>
    <col min="4360" max="4360" width="32" style="50" customWidth="1"/>
    <col min="4361" max="4361" width="9.140625" style="50" customWidth="1"/>
    <col min="4362" max="4608" width="8" style="50" hidden="1"/>
    <col min="4609" max="4609" width="9.140625" style="50" customWidth="1"/>
    <col min="4610" max="4610" width="21" style="50" customWidth="1"/>
    <col min="4611" max="4611" width="32" style="50" customWidth="1"/>
    <col min="4612" max="4612" width="19" style="50" customWidth="1"/>
    <col min="4613" max="4613" width="61" style="50" customWidth="1"/>
    <col min="4614" max="4614" width="50" style="50" customWidth="1"/>
    <col min="4615" max="4615" width="52" style="50" customWidth="1"/>
    <col min="4616" max="4616" width="32" style="50" customWidth="1"/>
    <col min="4617" max="4617" width="9.140625" style="50" customWidth="1"/>
    <col min="4618" max="4864" width="8" style="50" hidden="1"/>
    <col min="4865" max="4865" width="9.140625" style="50" customWidth="1"/>
    <col min="4866" max="4866" width="21" style="50" customWidth="1"/>
    <col min="4867" max="4867" width="32" style="50" customWidth="1"/>
    <col min="4868" max="4868" width="19" style="50" customWidth="1"/>
    <col min="4869" max="4869" width="61" style="50" customWidth="1"/>
    <col min="4870" max="4870" width="50" style="50" customWidth="1"/>
    <col min="4871" max="4871" width="52" style="50" customWidth="1"/>
    <col min="4872" max="4872" width="32" style="50" customWidth="1"/>
    <col min="4873" max="4873" width="9.140625" style="50" customWidth="1"/>
    <col min="4874" max="5120" width="8" style="50" hidden="1"/>
    <col min="5121" max="5121" width="9.140625" style="50" customWidth="1"/>
    <col min="5122" max="5122" width="21" style="50" customWidth="1"/>
    <col min="5123" max="5123" width="32" style="50" customWidth="1"/>
    <col min="5124" max="5124" width="19" style="50" customWidth="1"/>
    <col min="5125" max="5125" width="61" style="50" customWidth="1"/>
    <col min="5126" max="5126" width="50" style="50" customWidth="1"/>
    <col min="5127" max="5127" width="52" style="50" customWidth="1"/>
    <col min="5128" max="5128" width="32" style="50" customWidth="1"/>
    <col min="5129" max="5129" width="9.140625" style="50" customWidth="1"/>
    <col min="5130" max="5376" width="8" style="50" hidden="1"/>
    <col min="5377" max="5377" width="9.140625" style="50" customWidth="1"/>
    <col min="5378" max="5378" width="21" style="50" customWidth="1"/>
    <col min="5379" max="5379" width="32" style="50" customWidth="1"/>
    <col min="5380" max="5380" width="19" style="50" customWidth="1"/>
    <col min="5381" max="5381" width="61" style="50" customWidth="1"/>
    <col min="5382" max="5382" width="50" style="50" customWidth="1"/>
    <col min="5383" max="5383" width="52" style="50" customWidth="1"/>
    <col min="5384" max="5384" width="32" style="50" customWidth="1"/>
    <col min="5385" max="5385" width="9.140625" style="50" customWidth="1"/>
    <col min="5386" max="5632" width="8" style="50" hidden="1"/>
    <col min="5633" max="5633" width="9.140625" style="50" customWidth="1"/>
    <col min="5634" max="5634" width="21" style="50" customWidth="1"/>
    <col min="5635" max="5635" width="32" style="50" customWidth="1"/>
    <col min="5636" max="5636" width="19" style="50" customWidth="1"/>
    <col min="5637" max="5637" width="61" style="50" customWidth="1"/>
    <col min="5638" max="5638" width="50" style="50" customWidth="1"/>
    <col min="5639" max="5639" width="52" style="50" customWidth="1"/>
    <col min="5640" max="5640" width="32" style="50" customWidth="1"/>
    <col min="5641" max="5641" width="9.140625" style="50" customWidth="1"/>
    <col min="5642" max="5888" width="8" style="50" hidden="1"/>
    <col min="5889" max="5889" width="9.140625" style="50" customWidth="1"/>
    <col min="5890" max="5890" width="21" style="50" customWidth="1"/>
    <col min="5891" max="5891" width="32" style="50" customWidth="1"/>
    <col min="5892" max="5892" width="19" style="50" customWidth="1"/>
    <col min="5893" max="5893" width="61" style="50" customWidth="1"/>
    <col min="5894" max="5894" width="50" style="50" customWidth="1"/>
    <col min="5895" max="5895" width="52" style="50" customWidth="1"/>
    <col min="5896" max="5896" width="32" style="50" customWidth="1"/>
    <col min="5897" max="5897" width="9.140625" style="50" customWidth="1"/>
    <col min="5898" max="6144" width="8" style="50" hidden="1"/>
    <col min="6145" max="6145" width="9.140625" style="50" customWidth="1"/>
    <col min="6146" max="6146" width="21" style="50" customWidth="1"/>
    <col min="6147" max="6147" width="32" style="50" customWidth="1"/>
    <col min="6148" max="6148" width="19" style="50" customWidth="1"/>
    <col min="6149" max="6149" width="61" style="50" customWidth="1"/>
    <col min="6150" max="6150" width="50" style="50" customWidth="1"/>
    <col min="6151" max="6151" width="52" style="50" customWidth="1"/>
    <col min="6152" max="6152" width="32" style="50" customWidth="1"/>
    <col min="6153" max="6153" width="9.140625" style="50" customWidth="1"/>
    <col min="6154" max="6400" width="8" style="50" hidden="1"/>
    <col min="6401" max="6401" width="9.140625" style="50" customWidth="1"/>
    <col min="6402" max="6402" width="21" style="50" customWidth="1"/>
    <col min="6403" max="6403" width="32" style="50" customWidth="1"/>
    <col min="6404" max="6404" width="19" style="50" customWidth="1"/>
    <col min="6405" max="6405" width="61" style="50" customWidth="1"/>
    <col min="6406" max="6406" width="50" style="50" customWidth="1"/>
    <col min="6407" max="6407" width="52" style="50" customWidth="1"/>
    <col min="6408" max="6408" width="32" style="50" customWidth="1"/>
    <col min="6409" max="6409" width="9.140625" style="50" customWidth="1"/>
    <col min="6410" max="6656" width="8" style="50" hidden="1"/>
    <col min="6657" max="6657" width="9.140625" style="50" customWidth="1"/>
    <col min="6658" max="6658" width="21" style="50" customWidth="1"/>
    <col min="6659" max="6659" width="32" style="50" customWidth="1"/>
    <col min="6660" max="6660" width="19" style="50" customWidth="1"/>
    <col min="6661" max="6661" width="61" style="50" customWidth="1"/>
    <col min="6662" max="6662" width="50" style="50" customWidth="1"/>
    <col min="6663" max="6663" width="52" style="50" customWidth="1"/>
    <col min="6664" max="6664" width="32" style="50" customWidth="1"/>
    <col min="6665" max="6665" width="9.140625" style="50" customWidth="1"/>
    <col min="6666" max="6912" width="8" style="50" hidden="1"/>
    <col min="6913" max="6913" width="9.140625" style="50" customWidth="1"/>
    <col min="6914" max="6914" width="21" style="50" customWidth="1"/>
    <col min="6915" max="6915" width="32" style="50" customWidth="1"/>
    <col min="6916" max="6916" width="19" style="50" customWidth="1"/>
    <col min="6917" max="6917" width="61" style="50" customWidth="1"/>
    <col min="6918" max="6918" width="50" style="50" customWidth="1"/>
    <col min="6919" max="6919" width="52" style="50" customWidth="1"/>
    <col min="6920" max="6920" width="32" style="50" customWidth="1"/>
    <col min="6921" max="6921" width="9.140625" style="50" customWidth="1"/>
    <col min="6922" max="7168" width="8" style="50" hidden="1"/>
    <col min="7169" max="7169" width="9.140625" style="50" customWidth="1"/>
    <col min="7170" max="7170" width="21" style="50" customWidth="1"/>
    <col min="7171" max="7171" width="32" style="50" customWidth="1"/>
    <col min="7172" max="7172" width="19" style="50" customWidth="1"/>
    <col min="7173" max="7173" width="61" style="50" customWidth="1"/>
    <col min="7174" max="7174" width="50" style="50" customWidth="1"/>
    <col min="7175" max="7175" width="52" style="50" customWidth="1"/>
    <col min="7176" max="7176" width="32" style="50" customWidth="1"/>
    <col min="7177" max="7177" width="9.140625" style="50" customWidth="1"/>
    <col min="7178" max="7424" width="8" style="50" hidden="1"/>
    <col min="7425" max="7425" width="9.140625" style="50" customWidth="1"/>
    <col min="7426" max="7426" width="21" style="50" customWidth="1"/>
    <col min="7427" max="7427" width="32" style="50" customWidth="1"/>
    <col min="7428" max="7428" width="19" style="50" customWidth="1"/>
    <col min="7429" max="7429" width="61" style="50" customWidth="1"/>
    <col min="7430" max="7430" width="50" style="50" customWidth="1"/>
    <col min="7431" max="7431" width="52" style="50" customWidth="1"/>
    <col min="7432" max="7432" width="32" style="50" customWidth="1"/>
    <col min="7433" max="7433" width="9.140625" style="50" customWidth="1"/>
    <col min="7434" max="7680" width="8" style="50" hidden="1"/>
    <col min="7681" max="7681" width="9.140625" style="50" customWidth="1"/>
    <col min="7682" max="7682" width="21" style="50" customWidth="1"/>
    <col min="7683" max="7683" width="32" style="50" customWidth="1"/>
    <col min="7684" max="7684" width="19" style="50" customWidth="1"/>
    <col min="7685" max="7685" width="61" style="50" customWidth="1"/>
    <col min="7686" max="7686" width="50" style="50" customWidth="1"/>
    <col min="7687" max="7687" width="52" style="50" customWidth="1"/>
    <col min="7688" max="7688" width="32" style="50" customWidth="1"/>
    <col min="7689" max="7689" width="9.140625" style="50" customWidth="1"/>
    <col min="7690" max="7936" width="8" style="50" hidden="1"/>
    <col min="7937" max="7937" width="9.140625" style="50" customWidth="1"/>
    <col min="7938" max="7938" width="21" style="50" customWidth="1"/>
    <col min="7939" max="7939" width="32" style="50" customWidth="1"/>
    <col min="7940" max="7940" width="19" style="50" customWidth="1"/>
    <col min="7941" max="7941" width="61" style="50" customWidth="1"/>
    <col min="7942" max="7942" width="50" style="50" customWidth="1"/>
    <col min="7943" max="7943" width="52" style="50" customWidth="1"/>
    <col min="7944" max="7944" width="32" style="50" customWidth="1"/>
    <col min="7945" max="7945" width="9.140625" style="50" customWidth="1"/>
    <col min="7946" max="8192" width="8" style="50" hidden="1"/>
    <col min="8193" max="8193" width="9.140625" style="50" customWidth="1"/>
    <col min="8194" max="8194" width="21" style="50" customWidth="1"/>
    <col min="8195" max="8195" width="32" style="50" customWidth="1"/>
    <col min="8196" max="8196" width="19" style="50" customWidth="1"/>
    <col min="8197" max="8197" width="61" style="50" customWidth="1"/>
    <col min="8198" max="8198" width="50" style="50" customWidth="1"/>
    <col min="8199" max="8199" width="52" style="50" customWidth="1"/>
    <col min="8200" max="8200" width="32" style="50" customWidth="1"/>
    <col min="8201" max="8201" width="9.140625" style="50" customWidth="1"/>
    <col min="8202" max="8448" width="8" style="50" hidden="1"/>
    <col min="8449" max="8449" width="9.140625" style="50" customWidth="1"/>
    <col min="8450" max="8450" width="21" style="50" customWidth="1"/>
    <col min="8451" max="8451" width="32" style="50" customWidth="1"/>
    <col min="8452" max="8452" width="19" style="50" customWidth="1"/>
    <col min="8453" max="8453" width="61" style="50" customWidth="1"/>
    <col min="8454" max="8454" width="50" style="50" customWidth="1"/>
    <col min="8455" max="8455" width="52" style="50" customWidth="1"/>
    <col min="8456" max="8456" width="32" style="50" customWidth="1"/>
    <col min="8457" max="8457" width="9.140625" style="50" customWidth="1"/>
    <col min="8458" max="8704" width="8" style="50" hidden="1"/>
    <col min="8705" max="8705" width="9.140625" style="50" customWidth="1"/>
    <col min="8706" max="8706" width="21" style="50" customWidth="1"/>
    <col min="8707" max="8707" width="32" style="50" customWidth="1"/>
    <col min="8708" max="8708" width="19" style="50" customWidth="1"/>
    <col min="8709" max="8709" width="61" style="50" customWidth="1"/>
    <col min="8710" max="8710" width="50" style="50" customWidth="1"/>
    <col min="8711" max="8711" width="52" style="50" customWidth="1"/>
    <col min="8712" max="8712" width="32" style="50" customWidth="1"/>
    <col min="8713" max="8713" width="9.140625" style="50" customWidth="1"/>
    <col min="8714" max="8960" width="8" style="50" hidden="1"/>
    <col min="8961" max="8961" width="9.140625" style="50" customWidth="1"/>
    <col min="8962" max="8962" width="21" style="50" customWidth="1"/>
    <col min="8963" max="8963" width="32" style="50" customWidth="1"/>
    <col min="8964" max="8964" width="19" style="50" customWidth="1"/>
    <col min="8965" max="8965" width="61" style="50" customWidth="1"/>
    <col min="8966" max="8966" width="50" style="50" customWidth="1"/>
    <col min="8967" max="8967" width="52" style="50" customWidth="1"/>
    <col min="8968" max="8968" width="32" style="50" customWidth="1"/>
    <col min="8969" max="8969" width="9.140625" style="50" customWidth="1"/>
    <col min="8970" max="9216" width="8" style="50" hidden="1"/>
    <col min="9217" max="9217" width="9.140625" style="50" customWidth="1"/>
    <col min="9218" max="9218" width="21" style="50" customWidth="1"/>
    <col min="9219" max="9219" width="32" style="50" customWidth="1"/>
    <col min="9220" max="9220" width="19" style="50" customWidth="1"/>
    <col min="9221" max="9221" width="61" style="50" customWidth="1"/>
    <col min="9222" max="9222" width="50" style="50" customWidth="1"/>
    <col min="9223" max="9223" width="52" style="50" customWidth="1"/>
    <col min="9224" max="9224" width="32" style="50" customWidth="1"/>
    <col min="9225" max="9225" width="9.140625" style="50" customWidth="1"/>
    <col min="9226" max="9472" width="8" style="50" hidden="1"/>
    <col min="9473" max="9473" width="9.140625" style="50" customWidth="1"/>
    <col min="9474" max="9474" width="21" style="50" customWidth="1"/>
    <col min="9475" max="9475" width="32" style="50" customWidth="1"/>
    <col min="9476" max="9476" width="19" style="50" customWidth="1"/>
    <col min="9477" max="9477" width="61" style="50" customWidth="1"/>
    <col min="9478" max="9478" width="50" style="50" customWidth="1"/>
    <col min="9479" max="9479" width="52" style="50" customWidth="1"/>
    <col min="9480" max="9480" width="32" style="50" customWidth="1"/>
    <col min="9481" max="9481" width="9.140625" style="50" customWidth="1"/>
    <col min="9482" max="9728" width="8" style="50" hidden="1"/>
    <col min="9729" max="9729" width="9.140625" style="50" customWidth="1"/>
    <col min="9730" max="9730" width="21" style="50" customWidth="1"/>
    <col min="9731" max="9731" width="32" style="50" customWidth="1"/>
    <col min="9732" max="9732" width="19" style="50" customWidth="1"/>
    <col min="9733" max="9733" width="61" style="50" customWidth="1"/>
    <col min="9734" max="9734" width="50" style="50" customWidth="1"/>
    <col min="9735" max="9735" width="52" style="50" customWidth="1"/>
    <col min="9736" max="9736" width="32" style="50" customWidth="1"/>
    <col min="9737" max="9737" width="9.140625" style="50" customWidth="1"/>
    <col min="9738" max="9984" width="8" style="50" hidden="1"/>
    <col min="9985" max="9985" width="9.140625" style="50" customWidth="1"/>
    <col min="9986" max="9986" width="21" style="50" customWidth="1"/>
    <col min="9987" max="9987" width="32" style="50" customWidth="1"/>
    <col min="9988" max="9988" width="19" style="50" customWidth="1"/>
    <col min="9989" max="9989" width="61" style="50" customWidth="1"/>
    <col min="9990" max="9990" width="50" style="50" customWidth="1"/>
    <col min="9991" max="9991" width="52" style="50" customWidth="1"/>
    <col min="9992" max="9992" width="32" style="50" customWidth="1"/>
    <col min="9993" max="9993" width="9.140625" style="50" customWidth="1"/>
    <col min="9994" max="10240" width="8" style="50" hidden="1"/>
    <col min="10241" max="10241" width="9.140625" style="50" customWidth="1"/>
    <col min="10242" max="10242" width="21" style="50" customWidth="1"/>
    <col min="10243" max="10243" width="32" style="50" customWidth="1"/>
    <col min="10244" max="10244" width="19" style="50" customWidth="1"/>
    <col min="10245" max="10245" width="61" style="50" customWidth="1"/>
    <col min="10246" max="10246" width="50" style="50" customWidth="1"/>
    <col min="10247" max="10247" width="52" style="50" customWidth="1"/>
    <col min="10248" max="10248" width="32" style="50" customWidth="1"/>
    <col min="10249" max="10249" width="9.140625" style="50" customWidth="1"/>
    <col min="10250" max="10496" width="8" style="50" hidden="1"/>
    <col min="10497" max="10497" width="9.140625" style="50" customWidth="1"/>
    <col min="10498" max="10498" width="21" style="50" customWidth="1"/>
    <col min="10499" max="10499" width="32" style="50" customWidth="1"/>
    <col min="10500" max="10500" width="19" style="50" customWidth="1"/>
    <col min="10501" max="10501" width="61" style="50" customWidth="1"/>
    <col min="10502" max="10502" width="50" style="50" customWidth="1"/>
    <col min="10503" max="10503" width="52" style="50" customWidth="1"/>
    <col min="10504" max="10504" width="32" style="50" customWidth="1"/>
    <col min="10505" max="10505" width="9.140625" style="50" customWidth="1"/>
    <col min="10506" max="10752" width="8" style="50" hidden="1"/>
    <col min="10753" max="10753" width="9.140625" style="50" customWidth="1"/>
    <col min="10754" max="10754" width="21" style="50" customWidth="1"/>
    <col min="10755" max="10755" width="32" style="50" customWidth="1"/>
    <col min="10756" max="10756" width="19" style="50" customWidth="1"/>
    <col min="10757" max="10757" width="61" style="50" customWidth="1"/>
    <col min="10758" max="10758" width="50" style="50" customWidth="1"/>
    <col min="10759" max="10759" width="52" style="50" customWidth="1"/>
    <col min="10760" max="10760" width="32" style="50" customWidth="1"/>
    <col min="10761" max="10761" width="9.140625" style="50" customWidth="1"/>
    <col min="10762" max="11008" width="8" style="50" hidden="1"/>
    <col min="11009" max="11009" width="9.140625" style="50" customWidth="1"/>
    <col min="11010" max="11010" width="21" style="50" customWidth="1"/>
    <col min="11011" max="11011" width="32" style="50" customWidth="1"/>
    <col min="11012" max="11012" width="19" style="50" customWidth="1"/>
    <col min="11013" max="11013" width="61" style="50" customWidth="1"/>
    <col min="11014" max="11014" width="50" style="50" customWidth="1"/>
    <col min="11015" max="11015" width="52" style="50" customWidth="1"/>
    <col min="11016" max="11016" width="32" style="50" customWidth="1"/>
    <col min="11017" max="11017" width="9.140625" style="50" customWidth="1"/>
    <col min="11018" max="11264" width="8" style="50" hidden="1"/>
    <col min="11265" max="11265" width="9.140625" style="50" customWidth="1"/>
    <col min="11266" max="11266" width="21" style="50" customWidth="1"/>
    <col min="11267" max="11267" width="32" style="50" customWidth="1"/>
    <col min="11268" max="11268" width="19" style="50" customWidth="1"/>
    <col min="11269" max="11269" width="61" style="50" customWidth="1"/>
    <col min="11270" max="11270" width="50" style="50" customWidth="1"/>
    <col min="11271" max="11271" width="52" style="50" customWidth="1"/>
    <col min="11272" max="11272" width="32" style="50" customWidth="1"/>
    <col min="11273" max="11273" width="9.140625" style="50" customWidth="1"/>
    <col min="11274" max="11520" width="8" style="50" hidden="1"/>
    <col min="11521" max="11521" width="9.140625" style="50" customWidth="1"/>
    <col min="11522" max="11522" width="21" style="50" customWidth="1"/>
    <col min="11523" max="11523" width="32" style="50" customWidth="1"/>
    <col min="11524" max="11524" width="19" style="50" customWidth="1"/>
    <col min="11525" max="11525" width="61" style="50" customWidth="1"/>
    <col min="11526" max="11526" width="50" style="50" customWidth="1"/>
    <col min="11527" max="11527" width="52" style="50" customWidth="1"/>
    <col min="11528" max="11528" width="32" style="50" customWidth="1"/>
    <col min="11529" max="11529" width="9.140625" style="50" customWidth="1"/>
    <col min="11530" max="11776" width="8" style="50" hidden="1"/>
    <col min="11777" max="11777" width="9.140625" style="50" customWidth="1"/>
    <col min="11778" max="11778" width="21" style="50" customWidth="1"/>
    <col min="11779" max="11779" width="32" style="50" customWidth="1"/>
    <col min="11780" max="11780" width="19" style="50" customWidth="1"/>
    <col min="11781" max="11781" width="61" style="50" customWidth="1"/>
    <col min="11782" max="11782" width="50" style="50" customWidth="1"/>
    <col min="11783" max="11783" width="52" style="50" customWidth="1"/>
    <col min="11784" max="11784" width="32" style="50" customWidth="1"/>
    <col min="11785" max="11785" width="9.140625" style="50" customWidth="1"/>
    <col min="11786" max="12032" width="8" style="50" hidden="1"/>
    <col min="12033" max="12033" width="9.140625" style="50" customWidth="1"/>
    <col min="12034" max="12034" width="21" style="50" customWidth="1"/>
    <col min="12035" max="12035" width="32" style="50" customWidth="1"/>
    <col min="12036" max="12036" width="19" style="50" customWidth="1"/>
    <col min="12037" max="12037" width="61" style="50" customWidth="1"/>
    <col min="12038" max="12038" width="50" style="50" customWidth="1"/>
    <col min="12039" max="12039" width="52" style="50" customWidth="1"/>
    <col min="12040" max="12040" width="32" style="50" customWidth="1"/>
    <col min="12041" max="12041" width="9.140625" style="50" customWidth="1"/>
    <col min="12042" max="12288" width="8" style="50" hidden="1"/>
    <col min="12289" max="12289" width="9.140625" style="50" customWidth="1"/>
    <col min="12290" max="12290" width="21" style="50" customWidth="1"/>
    <col min="12291" max="12291" width="32" style="50" customWidth="1"/>
    <col min="12292" max="12292" width="19" style="50" customWidth="1"/>
    <col min="12293" max="12293" width="61" style="50" customWidth="1"/>
    <col min="12294" max="12294" width="50" style="50" customWidth="1"/>
    <col min="12295" max="12295" width="52" style="50" customWidth="1"/>
    <col min="12296" max="12296" width="32" style="50" customWidth="1"/>
    <col min="12297" max="12297" width="9.140625" style="50" customWidth="1"/>
    <col min="12298" max="12544" width="8" style="50" hidden="1"/>
    <col min="12545" max="12545" width="9.140625" style="50" customWidth="1"/>
    <col min="12546" max="12546" width="21" style="50" customWidth="1"/>
    <col min="12547" max="12547" width="32" style="50" customWidth="1"/>
    <col min="12548" max="12548" width="19" style="50" customWidth="1"/>
    <col min="12549" max="12549" width="61" style="50" customWidth="1"/>
    <col min="12550" max="12550" width="50" style="50" customWidth="1"/>
    <col min="12551" max="12551" width="52" style="50" customWidth="1"/>
    <col min="12552" max="12552" width="32" style="50" customWidth="1"/>
    <col min="12553" max="12553" width="9.140625" style="50" customWidth="1"/>
    <col min="12554" max="12800" width="8" style="50" hidden="1"/>
    <col min="12801" max="12801" width="9.140625" style="50" customWidth="1"/>
    <col min="12802" max="12802" width="21" style="50" customWidth="1"/>
    <col min="12803" max="12803" width="32" style="50" customWidth="1"/>
    <col min="12804" max="12804" width="19" style="50" customWidth="1"/>
    <col min="12805" max="12805" width="61" style="50" customWidth="1"/>
    <col min="12806" max="12806" width="50" style="50" customWidth="1"/>
    <col min="12807" max="12807" width="52" style="50" customWidth="1"/>
    <col min="12808" max="12808" width="32" style="50" customWidth="1"/>
    <col min="12809" max="12809" width="9.140625" style="50" customWidth="1"/>
    <col min="12810" max="13056" width="8" style="50" hidden="1"/>
    <col min="13057" max="13057" width="9.140625" style="50" customWidth="1"/>
    <col min="13058" max="13058" width="21" style="50" customWidth="1"/>
    <col min="13059" max="13059" width="32" style="50" customWidth="1"/>
    <col min="13060" max="13060" width="19" style="50" customWidth="1"/>
    <col min="13061" max="13061" width="61" style="50" customWidth="1"/>
    <col min="13062" max="13062" width="50" style="50" customWidth="1"/>
    <col min="13063" max="13063" width="52" style="50" customWidth="1"/>
    <col min="13064" max="13064" width="32" style="50" customWidth="1"/>
    <col min="13065" max="13065" width="9.140625" style="50" customWidth="1"/>
    <col min="13066" max="13312" width="8" style="50" hidden="1"/>
    <col min="13313" max="13313" width="9.140625" style="50" customWidth="1"/>
    <col min="13314" max="13314" width="21" style="50" customWidth="1"/>
    <col min="13315" max="13315" width="32" style="50" customWidth="1"/>
    <col min="13316" max="13316" width="19" style="50" customWidth="1"/>
    <col min="13317" max="13317" width="61" style="50" customWidth="1"/>
    <col min="13318" max="13318" width="50" style="50" customWidth="1"/>
    <col min="13319" max="13319" width="52" style="50" customWidth="1"/>
    <col min="13320" max="13320" width="32" style="50" customWidth="1"/>
    <col min="13321" max="13321" width="9.140625" style="50" customWidth="1"/>
    <col min="13322" max="13568" width="8" style="50" hidden="1"/>
    <col min="13569" max="13569" width="9.140625" style="50" customWidth="1"/>
    <col min="13570" max="13570" width="21" style="50" customWidth="1"/>
    <col min="13571" max="13571" width="32" style="50" customWidth="1"/>
    <col min="13572" max="13572" width="19" style="50" customWidth="1"/>
    <col min="13573" max="13573" width="61" style="50" customWidth="1"/>
    <col min="13574" max="13574" width="50" style="50" customWidth="1"/>
    <col min="13575" max="13575" width="52" style="50" customWidth="1"/>
    <col min="13576" max="13576" width="32" style="50" customWidth="1"/>
    <col min="13577" max="13577" width="9.140625" style="50" customWidth="1"/>
    <col min="13578" max="13824" width="8" style="50" hidden="1"/>
    <col min="13825" max="13825" width="9.140625" style="50" customWidth="1"/>
    <col min="13826" max="13826" width="21" style="50" customWidth="1"/>
    <col min="13827" max="13827" width="32" style="50" customWidth="1"/>
    <col min="13828" max="13828" width="19" style="50" customWidth="1"/>
    <col min="13829" max="13829" width="61" style="50" customWidth="1"/>
    <col min="13830" max="13830" width="50" style="50" customWidth="1"/>
    <col min="13831" max="13831" width="52" style="50" customWidth="1"/>
    <col min="13832" max="13832" width="32" style="50" customWidth="1"/>
    <col min="13833" max="13833" width="9.140625" style="50" customWidth="1"/>
    <col min="13834" max="14080" width="8" style="50" hidden="1"/>
    <col min="14081" max="14081" width="9.140625" style="50" customWidth="1"/>
    <col min="14082" max="14082" width="21" style="50" customWidth="1"/>
    <col min="14083" max="14083" width="32" style="50" customWidth="1"/>
    <col min="14084" max="14084" width="19" style="50" customWidth="1"/>
    <col min="14085" max="14085" width="61" style="50" customWidth="1"/>
    <col min="14086" max="14086" width="50" style="50" customWidth="1"/>
    <col min="14087" max="14087" width="52" style="50" customWidth="1"/>
    <col min="14088" max="14088" width="32" style="50" customWidth="1"/>
    <col min="14089" max="14089" width="9.140625" style="50" customWidth="1"/>
    <col min="14090" max="14336" width="8" style="50" hidden="1"/>
    <col min="14337" max="14337" width="9.140625" style="50" customWidth="1"/>
    <col min="14338" max="14338" width="21" style="50" customWidth="1"/>
    <col min="14339" max="14339" width="32" style="50" customWidth="1"/>
    <col min="14340" max="14340" width="19" style="50" customWidth="1"/>
    <col min="14341" max="14341" width="61" style="50" customWidth="1"/>
    <col min="14342" max="14342" width="50" style="50" customWidth="1"/>
    <col min="14343" max="14343" width="52" style="50" customWidth="1"/>
    <col min="14344" max="14344" width="32" style="50" customWidth="1"/>
    <col min="14345" max="14345" width="9.140625" style="50" customWidth="1"/>
    <col min="14346" max="14592" width="8" style="50" hidden="1"/>
    <col min="14593" max="14593" width="9.140625" style="50" customWidth="1"/>
    <col min="14594" max="14594" width="21" style="50" customWidth="1"/>
    <col min="14595" max="14595" width="32" style="50" customWidth="1"/>
    <col min="14596" max="14596" width="19" style="50" customWidth="1"/>
    <col min="14597" max="14597" width="61" style="50" customWidth="1"/>
    <col min="14598" max="14598" width="50" style="50" customWidth="1"/>
    <col min="14599" max="14599" width="52" style="50" customWidth="1"/>
    <col min="14600" max="14600" width="32" style="50" customWidth="1"/>
    <col min="14601" max="14601" width="9.140625" style="50" customWidth="1"/>
    <col min="14602" max="14848" width="8" style="50" hidden="1"/>
    <col min="14849" max="14849" width="9.140625" style="50" customWidth="1"/>
    <col min="14850" max="14850" width="21" style="50" customWidth="1"/>
    <col min="14851" max="14851" width="32" style="50" customWidth="1"/>
    <col min="14852" max="14852" width="19" style="50" customWidth="1"/>
    <col min="14853" max="14853" width="61" style="50" customWidth="1"/>
    <col min="14854" max="14854" width="50" style="50" customWidth="1"/>
    <col min="14855" max="14855" width="52" style="50" customWidth="1"/>
    <col min="14856" max="14856" width="32" style="50" customWidth="1"/>
    <col min="14857" max="14857" width="9.140625" style="50" customWidth="1"/>
    <col min="14858" max="15104" width="8" style="50" hidden="1"/>
    <col min="15105" max="15105" width="9.140625" style="50" customWidth="1"/>
    <col min="15106" max="15106" width="21" style="50" customWidth="1"/>
    <col min="15107" max="15107" width="32" style="50" customWidth="1"/>
    <col min="15108" max="15108" width="19" style="50" customWidth="1"/>
    <col min="15109" max="15109" width="61" style="50" customWidth="1"/>
    <col min="15110" max="15110" width="50" style="50" customWidth="1"/>
    <col min="15111" max="15111" width="52" style="50" customWidth="1"/>
    <col min="15112" max="15112" width="32" style="50" customWidth="1"/>
    <col min="15113" max="15113" width="9.140625" style="50" customWidth="1"/>
    <col min="15114" max="15360" width="8" style="50" hidden="1"/>
    <col min="15361" max="15361" width="9.140625" style="50" customWidth="1"/>
    <col min="15362" max="15362" width="21" style="50" customWidth="1"/>
    <col min="15363" max="15363" width="32" style="50" customWidth="1"/>
    <col min="15364" max="15364" width="19" style="50" customWidth="1"/>
    <col min="15365" max="15365" width="61" style="50" customWidth="1"/>
    <col min="15366" max="15366" width="50" style="50" customWidth="1"/>
    <col min="15367" max="15367" width="52" style="50" customWidth="1"/>
    <col min="15368" max="15368" width="32" style="50" customWidth="1"/>
    <col min="15369" max="15369" width="9.140625" style="50" customWidth="1"/>
    <col min="15370" max="15616" width="8" style="50" hidden="1"/>
    <col min="15617" max="15617" width="9.140625" style="50" customWidth="1"/>
    <col min="15618" max="15618" width="21" style="50" customWidth="1"/>
    <col min="15619" max="15619" width="32" style="50" customWidth="1"/>
    <col min="15620" max="15620" width="19" style="50" customWidth="1"/>
    <col min="15621" max="15621" width="61" style="50" customWidth="1"/>
    <col min="15622" max="15622" width="50" style="50" customWidth="1"/>
    <col min="15623" max="15623" width="52" style="50" customWidth="1"/>
    <col min="15624" max="15624" width="32" style="50" customWidth="1"/>
    <col min="15625" max="15625" width="9.140625" style="50" customWidth="1"/>
    <col min="15626" max="15872" width="8" style="50" hidden="1"/>
    <col min="15873" max="15873" width="9.140625" style="50" customWidth="1"/>
    <col min="15874" max="15874" width="21" style="50" customWidth="1"/>
    <col min="15875" max="15875" width="32" style="50" customWidth="1"/>
    <col min="15876" max="15876" width="19" style="50" customWidth="1"/>
    <col min="15877" max="15877" width="61" style="50" customWidth="1"/>
    <col min="15878" max="15878" width="50" style="50" customWidth="1"/>
    <col min="15879" max="15879" width="52" style="50" customWidth="1"/>
    <col min="15880" max="15880" width="32" style="50" customWidth="1"/>
    <col min="15881" max="15881" width="9.140625" style="50" customWidth="1"/>
    <col min="15882" max="16128" width="8" style="50" hidden="1"/>
    <col min="16129" max="16129" width="9.140625" style="50" customWidth="1"/>
    <col min="16130" max="16130" width="21" style="50" customWidth="1"/>
    <col min="16131" max="16131" width="32" style="50" customWidth="1"/>
    <col min="16132" max="16132" width="19" style="50" customWidth="1"/>
    <col min="16133" max="16133" width="61" style="50" customWidth="1"/>
    <col min="16134" max="16134" width="50" style="50" customWidth="1"/>
    <col min="16135" max="16135" width="52" style="50" customWidth="1"/>
    <col min="16136" max="16136" width="32" style="50" customWidth="1"/>
    <col min="16137" max="16137" width="9.140625" style="50" customWidth="1"/>
    <col min="16138" max="16384" width="8" style="50" hidden="1"/>
  </cols>
  <sheetData>
    <row r="1" spans="1:8" x14ac:dyDescent="0.25">
      <c r="B1" s="49" t="s">
        <v>0</v>
      </c>
      <c r="C1" s="49">
        <v>51</v>
      </c>
      <c r="D1" s="94" t="s">
        <v>1</v>
      </c>
      <c r="E1" s="95"/>
      <c r="F1" s="95"/>
      <c r="G1" s="95"/>
    </row>
    <row r="2" spans="1:8" x14ac:dyDescent="0.25">
      <c r="B2" s="49" t="s">
        <v>2</v>
      </c>
      <c r="C2" s="49">
        <v>450</v>
      </c>
      <c r="D2" s="94" t="s">
        <v>2765</v>
      </c>
      <c r="E2" s="95"/>
      <c r="F2" s="95"/>
      <c r="G2" s="95"/>
    </row>
    <row r="3" spans="1:8" x14ac:dyDescent="0.25">
      <c r="B3" s="49" t="s">
        <v>4</v>
      </c>
      <c r="C3" s="49">
        <v>1</v>
      </c>
    </row>
    <row r="4" spans="1:8" x14ac:dyDescent="0.25">
      <c r="B4" s="49" t="s">
        <v>5</v>
      </c>
      <c r="C4" s="49">
        <v>12014</v>
      </c>
    </row>
    <row r="5" spans="1:8" x14ac:dyDescent="0.25">
      <c r="B5" s="49" t="s">
        <v>6</v>
      </c>
      <c r="C5" s="54">
        <v>42735</v>
      </c>
    </row>
    <row r="6" spans="1:8" x14ac:dyDescent="0.25">
      <c r="B6" s="49" t="s">
        <v>7</v>
      </c>
      <c r="C6" s="49">
        <v>12</v>
      </c>
      <c r="D6" s="49" t="s">
        <v>8</v>
      </c>
    </row>
    <row r="8" spans="1:8" x14ac:dyDescent="0.25">
      <c r="A8" s="49" t="s">
        <v>47</v>
      </c>
      <c r="B8" s="94" t="s">
        <v>2766</v>
      </c>
      <c r="C8" s="95"/>
      <c r="D8" s="95"/>
      <c r="E8" s="95"/>
      <c r="F8" s="95"/>
      <c r="G8" s="95"/>
      <c r="H8" s="95"/>
    </row>
    <row r="9" spans="1:8" x14ac:dyDescent="0.25">
      <c r="C9" s="49">
        <v>2</v>
      </c>
      <c r="D9" s="49">
        <v>3</v>
      </c>
      <c r="E9" s="49">
        <v>8</v>
      </c>
      <c r="F9" s="49">
        <v>11</v>
      </c>
      <c r="G9" s="49">
        <v>12</v>
      </c>
      <c r="H9" s="49">
        <v>16</v>
      </c>
    </row>
    <row r="10" spans="1:8" x14ac:dyDescent="0.25">
      <c r="C10" s="63" t="s">
        <v>66</v>
      </c>
      <c r="D10" s="49" t="s">
        <v>50</v>
      </c>
      <c r="E10" s="49" t="s">
        <v>2767</v>
      </c>
      <c r="F10" s="49" t="s">
        <v>2768</v>
      </c>
      <c r="G10" s="49" t="s">
        <v>2769</v>
      </c>
      <c r="H10" s="49" t="s">
        <v>2770</v>
      </c>
    </row>
    <row r="11" spans="1:8" ht="135" x14ac:dyDescent="0.25">
      <c r="A11" s="49">
        <v>1</v>
      </c>
      <c r="B11" s="50" t="s">
        <v>29</v>
      </c>
      <c r="C11" s="3" t="s">
        <v>30</v>
      </c>
      <c r="D11" s="22" t="s">
        <v>4271</v>
      </c>
      <c r="E11" s="3" t="s">
        <v>6371</v>
      </c>
      <c r="F11" s="55">
        <v>2016</v>
      </c>
      <c r="G11" s="3">
        <v>191506491</v>
      </c>
      <c r="H11" s="22" t="s">
        <v>4271</v>
      </c>
    </row>
    <row r="12" spans="1:8" x14ac:dyDescent="0.25">
      <c r="A12" s="49">
        <v>-1</v>
      </c>
      <c r="C12" s="1" t="s">
        <v>31</v>
      </c>
      <c r="D12" s="1" t="s">
        <v>31</v>
      </c>
      <c r="E12" s="1" t="s">
        <v>31</v>
      </c>
      <c r="F12" s="1" t="s">
        <v>31</v>
      </c>
      <c r="G12" s="1" t="s">
        <v>31</v>
      </c>
      <c r="H12" s="1" t="s">
        <v>31</v>
      </c>
    </row>
    <row r="13" spans="1:8" x14ac:dyDescent="0.25">
      <c r="A13" s="49">
        <v>999999</v>
      </c>
      <c r="B13" s="50" t="s">
        <v>32</v>
      </c>
      <c r="C13" s="1" t="s">
        <v>31</v>
      </c>
      <c r="D13" s="1" t="s">
        <v>31</v>
      </c>
      <c r="E13" s="1" t="s">
        <v>31</v>
      </c>
      <c r="F13" s="1" t="s">
        <v>31</v>
      </c>
      <c r="H13" s="1" t="s">
        <v>31</v>
      </c>
    </row>
  </sheetData>
  <mergeCells count="3">
    <mergeCell ref="D1:G1"/>
    <mergeCell ref="D2:G2"/>
    <mergeCell ref="B8:H8"/>
  </mergeCells>
  <conditionalFormatting sqref="C10:C11">
    <cfRule type="duplicateValues" dxfId="0" priority="1"/>
  </conditionalFormatting>
  <dataValidations count="7">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H11 JD11 SZ11 ACV11 AMR11 AWN11 BGJ11 BQF11 CAB11 CJX11 CTT11 DDP11 DNL11 DXH11 EHD11 EQZ11 FAV11 FKR11 FUN11 GEJ11 GOF11 GYB11 HHX11 HRT11 IBP11 ILL11 IVH11 JFD11 JOZ11 JYV11 KIR11 KSN11 LCJ11 LMF11 LWB11 MFX11 MPT11 MZP11 NJL11 NTH11 ODD11 OMZ11 OWV11 PGR11 PQN11 QAJ11 QKF11 QUB11 RDX11 RNT11 RXP11 SHL11 SRH11 TBD11 TKZ11 TUV11 UER11 UON11 UYJ11 VIF11 VSB11 WBX11 WLT11 WVP11 H65547 JD65547 SZ65547 ACV65547 AMR65547 AWN65547 BGJ65547 BQF65547 CAB65547 CJX65547 CTT65547 DDP65547 DNL65547 DXH65547 EHD65547 EQZ65547 FAV65547 FKR65547 FUN65547 GEJ65547 GOF65547 GYB65547 HHX65547 HRT65547 IBP65547 ILL65547 IVH65547 JFD65547 JOZ65547 JYV65547 KIR65547 KSN65547 LCJ65547 LMF65547 LWB65547 MFX65547 MPT65547 MZP65547 NJL65547 NTH65547 ODD65547 OMZ65547 OWV65547 PGR65547 PQN65547 QAJ65547 QKF65547 QUB65547 RDX65547 RNT65547 RXP65547 SHL65547 SRH65547 TBD65547 TKZ65547 TUV65547 UER65547 UON65547 UYJ65547 VIF65547 VSB65547 WBX65547 WLT65547 WVP65547 H131083 JD131083 SZ131083 ACV131083 AMR131083 AWN131083 BGJ131083 BQF131083 CAB131083 CJX131083 CTT131083 DDP131083 DNL131083 DXH131083 EHD131083 EQZ131083 FAV131083 FKR131083 FUN131083 GEJ131083 GOF131083 GYB131083 HHX131083 HRT131083 IBP131083 ILL131083 IVH131083 JFD131083 JOZ131083 JYV131083 KIR131083 KSN131083 LCJ131083 LMF131083 LWB131083 MFX131083 MPT131083 MZP131083 NJL131083 NTH131083 ODD131083 OMZ131083 OWV131083 PGR131083 PQN131083 QAJ131083 QKF131083 QUB131083 RDX131083 RNT131083 RXP131083 SHL131083 SRH131083 TBD131083 TKZ131083 TUV131083 UER131083 UON131083 UYJ131083 VIF131083 VSB131083 WBX131083 WLT131083 WVP131083 H196619 JD196619 SZ196619 ACV196619 AMR196619 AWN196619 BGJ196619 BQF196619 CAB196619 CJX196619 CTT196619 DDP196619 DNL196619 DXH196619 EHD196619 EQZ196619 FAV196619 FKR196619 FUN196619 GEJ196619 GOF196619 GYB196619 HHX196619 HRT196619 IBP196619 ILL196619 IVH196619 JFD196619 JOZ196619 JYV196619 KIR196619 KSN196619 LCJ196619 LMF196619 LWB196619 MFX196619 MPT196619 MZP196619 NJL196619 NTH196619 ODD196619 OMZ196619 OWV196619 PGR196619 PQN196619 QAJ196619 QKF196619 QUB196619 RDX196619 RNT196619 RXP196619 SHL196619 SRH196619 TBD196619 TKZ196619 TUV196619 UER196619 UON196619 UYJ196619 VIF196619 VSB196619 WBX196619 WLT196619 WVP196619 H262155 JD262155 SZ262155 ACV262155 AMR262155 AWN262155 BGJ262155 BQF262155 CAB262155 CJX262155 CTT262155 DDP262155 DNL262155 DXH262155 EHD262155 EQZ262155 FAV262155 FKR262155 FUN262155 GEJ262155 GOF262155 GYB262155 HHX262155 HRT262155 IBP262155 ILL262155 IVH262155 JFD262155 JOZ262155 JYV262155 KIR262155 KSN262155 LCJ262155 LMF262155 LWB262155 MFX262155 MPT262155 MZP262155 NJL262155 NTH262155 ODD262155 OMZ262155 OWV262155 PGR262155 PQN262155 QAJ262155 QKF262155 QUB262155 RDX262155 RNT262155 RXP262155 SHL262155 SRH262155 TBD262155 TKZ262155 TUV262155 UER262155 UON262155 UYJ262155 VIF262155 VSB262155 WBX262155 WLT262155 WVP262155 H327691 JD327691 SZ327691 ACV327691 AMR327691 AWN327691 BGJ327691 BQF327691 CAB327691 CJX327691 CTT327691 DDP327691 DNL327691 DXH327691 EHD327691 EQZ327691 FAV327691 FKR327691 FUN327691 GEJ327691 GOF327691 GYB327691 HHX327691 HRT327691 IBP327691 ILL327691 IVH327691 JFD327691 JOZ327691 JYV327691 KIR327691 KSN327691 LCJ327691 LMF327691 LWB327691 MFX327691 MPT327691 MZP327691 NJL327691 NTH327691 ODD327691 OMZ327691 OWV327691 PGR327691 PQN327691 QAJ327691 QKF327691 QUB327691 RDX327691 RNT327691 RXP327691 SHL327691 SRH327691 TBD327691 TKZ327691 TUV327691 UER327691 UON327691 UYJ327691 VIF327691 VSB327691 WBX327691 WLT327691 WVP327691 H393227 JD393227 SZ393227 ACV393227 AMR393227 AWN393227 BGJ393227 BQF393227 CAB393227 CJX393227 CTT393227 DDP393227 DNL393227 DXH393227 EHD393227 EQZ393227 FAV393227 FKR393227 FUN393227 GEJ393227 GOF393227 GYB393227 HHX393227 HRT393227 IBP393227 ILL393227 IVH393227 JFD393227 JOZ393227 JYV393227 KIR393227 KSN393227 LCJ393227 LMF393227 LWB393227 MFX393227 MPT393227 MZP393227 NJL393227 NTH393227 ODD393227 OMZ393227 OWV393227 PGR393227 PQN393227 QAJ393227 QKF393227 QUB393227 RDX393227 RNT393227 RXP393227 SHL393227 SRH393227 TBD393227 TKZ393227 TUV393227 UER393227 UON393227 UYJ393227 VIF393227 VSB393227 WBX393227 WLT393227 WVP393227 H458763 JD458763 SZ458763 ACV458763 AMR458763 AWN458763 BGJ458763 BQF458763 CAB458763 CJX458763 CTT458763 DDP458763 DNL458763 DXH458763 EHD458763 EQZ458763 FAV458763 FKR458763 FUN458763 GEJ458763 GOF458763 GYB458763 HHX458763 HRT458763 IBP458763 ILL458763 IVH458763 JFD458763 JOZ458763 JYV458763 KIR458763 KSN458763 LCJ458763 LMF458763 LWB458763 MFX458763 MPT458763 MZP458763 NJL458763 NTH458763 ODD458763 OMZ458763 OWV458763 PGR458763 PQN458763 QAJ458763 QKF458763 QUB458763 RDX458763 RNT458763 RXP458763 SHL458763 SRH458763 TBD458763 TKZ458763 TUV458763 UER458763 UON458763 UYJ458763 VIF458763 VSB458763 WBX458763 WLT458763 WVP458763 H524299 JD524299 SZ524299 ACV524299 AMR524299 AWN524299 BGJ524299 BQF524299 CAB524299 CJX524299 CTT524299 DDP524299 DNL524299 DXH524299 EHD524299 EQZ524299 FAV524299 FKR524299 FUN524299 GEJ524299 GOF524299 GYB524299 HHX524299 HRT524299 IBP524299 ILL524299 IVH524299 JFD524299 JOZ524299 JYV524299 KIR524299 KSN524299 LCJ524299 LMF524299 LWB524299 MFX524299 MPT524299 MZP524299 NJL524299 NTH524299 ODD524299 OMZ524299 OWV524299 PGR524299 PQN524299 QAJ524299 QKF524299 QUB524299 RDX524299 RNT524299 RXP524299 SHL524299 SRH524299 TBD524299 TKZ524299 TUV524299 UER524299 UON524299 UYJ524299 VIF524299 VSB524299 WBX524299 WLT524299 WVP524299 H589835 JD589835 SZ589835 ACV589835 AMR589835 AWN589835 BGJ589835 BQF589835 CAB589835 CJX589835 CTT589835 DDP589835 DNL589835 DXH589835 EHD589835 EQZ589835 FAV589835 FKR589835 FUN589835 GEJ589835 GOF589835 GYB589835 HHX589835 HRT589835 IBP589835 ILL589835 IVH589835 JFD589835 JOZ589835 JYV589835 KIR589835 KSN589835 LCJ589835 LMF589835 LWB589835 MFX589835 MPT589835 MZP589835 NJL589835 NTH589835 ODD589835 OMZ589835 OWV589835 PGR589835 PQN589835 QAJ589835 QKF589835 QUB589835 RDX589835 RNT589835 RXP589835 SHL589835 SRH589835 TBD589835 TKZ589835 TUV589835 UER589835 UON589835 UYJ589835 VIF589835 VSB589835 WBX589835 WLT589835 WVP589835 H655371 JD655371 SZ655371 ACV655371 AMR655371 AWN655371 BGJ655371 BQF655371 CAB655371 CJX655371 CTT655371 DDP655371 DNL655371 DXH655371 EHD655371 EQZ655371 FAV655371 FKR655371 FUN655371 GEJ655371 GOF655371 GYB655371 HHX655371 HRT655371 IBP655371 ILL655371 IVH655371 JFD655371 JOZ655371 JYV655371 KIR655371 KSN655371 LCJ655371 LMF655371 LWB655371 MFX655371 MPT655371 MZP655371 NJL655371 NTH655371 ODD655371 OMZ655371 OWV655371 PGR655371 PQN655371 QAJ655371 QKF655371 QUB655371 RDX655371 RNT655371 RXP655371 SHL655371 SRH655371 TBD655371 TKZ655371 TUV655371 UER655371 UON655371 UYJ655371 VIF655371 VSB655371 WBX655371 WLT655371 WVP655371 H720907 JD720907 SZ720907 ACV720907 AMR720907 AWN720907 BGJ720907 BQF720907 CAB720907 CJX720907 CTT720907 DDP720907 DNL720907 DXH720907 EHD720907 EQZ720907 FAV720907 FKR720907 FUN720907 GEJ720907 GOF720907 GYB720907 HHX720907 HRT720907 IBP720907 ILL720907 IVH720907 JFD720907 JOZ720907 JYV720907 KIR720907 KSN720907 LCJ720907 LMF720907 LWB720907 MFX720907 MPT720907 MZP720907 NJL720907 NTH720907 ODD720907 OMZ720907 OWV720907 PGR720907 PQN720907 QAJ720907 QKF720907 QUB720907 RDX720907 RNT720907 RXP720907 SHL720907 SRH720907 TBD720907 TKZ720907 TUV720907 UER720907 UON720907 UYJ720907 VIF720907 VSB720907 WBX720907 WLT720907 WVP720907 H786443 JD786443 SZ786443 ACV786443 AMR786443 AWN786443 BGJ786443 BQF786443 CAB786443 CJX786443 CTT786443 DDP786443 DNL786443 DXH786443 EHD786443 EQZ786443 FAV786443 FKR786443 FUN786443 GEJ786443 GOF786443 GYB786443 HHX786443 HRT786443 IBP786443 ILL786443 IVH786443 JFD786443 JOZ786443 JYV786443 KIR786443 KSN786443 LCJ786443 LMF786443 LWB786443 MFX786443 MPT786443 MZP786443 NJL786443 NTH786443 ODD786443 OMZ786443 OWV786443 PGR786443 PQN786443 QAJ786443 QKF786443 QUB786443 RDX786443 RNT786443 RXP786443 SHL786443 SRH786443 TBD786443 TKZ786443 TUV786443 UER786443 UON786443 UYJ786443 VIF786443 VSB786443 WBX786443 WLT786443 WVP786443 H851979 JD851979 SZ851979 ACV851979 AMR851979 AWN851979 BGJ851979 BQF851979 CAB851979 CJX851979 CTT851979 DDP851979 DNL851979 DXH851979 EHD851979 EQZ851979 FAV851979 FKR851979 FUN851979 GEJ851979 GOF851979 GYB851979 HHX851979 HRT851979 IBP851979 ILL851979 IVH851979 JFD851979 JOZ851979 JYV851979 KIR851979 KSN851979 LCJ851979 LMF851979 LWB851979 MFX851979 MPT851979 MZP851979 NJL851979 NTH851979 ODD851979 OMZ851979 OWV851979 PGR851979 PQN851979 QAJ851979 QKF851979 QUB851979 RDX851979 RNT851979 RXP851979 SHL851979 SRH851979 TBD851979 TKZ851979 TUV851979 UER851979 UON851979 UYJ851979 VIF851979 VSB851979 WBX851979 WLT851979 WVP851979 H917515 JD917515 SZ917515 ACV917515 AMR917515 AWN917515 BGJ917515 BQF917515 CAB917515 CJX917515 CTT917515 DDP917515 DNL917515 DXH917515 EHD917515 EQZ917515 FAV917515 FKR917515 FUN917515 GEJ917515 GOF917515 GYB917515 HHX917515 HRT917515 IBP917515 ILL917515 IVH917515 JFD917515 JOZ917515 JYV917515 KIR917515 KSN917515 LCJ917515 LMF917515 LWB917515 MFX917515 MPT917515 MZP917515 NJL917515 NTH917515 ODD917515 OMZ917515 OWV917515 PGR917515 PQN917515 QAJ917515 QKF917515 QUB917515 RDX917515 RNT917515 RXP917515 SHL917515 SRH917515 TBD917515 TKZ917515 TUV917515 UER917515 UON917515 UYJ917515 VIF917515 VSB917515 WBX917515 WLT917515 WVP917515 H983051 JD983051 SZ983051 ACV983051 AMR983051 AWN983051 BGJ983051 BQF983051 CAB983051 CJX983051 CTT983051 DDP983051 DNL983051 DXH983051 EHD983051 EQZ983051 FAV983051 FKR983051 FUN983051 GEJ983051 GOF983051 GYB983051 HHX983051 HRT983051 IBP983051 ILL983051 IVH983051 JFD983051 JOZ983051 JYV983051 KIR983051 KSN983051 LCJ983051 LMF983051 LWB983051 MFX983051 MPT983051 MZP983051 NJL983051 NTH983051 ODD983051 OMZ983051 OWV983051 PGR983051 PQN983051 QAJ983051 QKF983051 QUB983051 RDX983051 RNT983051 RXP983051 SHL983051 SRH983051 TBD983051 TKZ983051 TUV983051 UER983051 UON983051 UYJ983051 VIF983051 VSB983051 WBX983051 WLT983051 WVP983051">
      <formula1>0</formula1>
      <formula2>290</formula2>
    </dataValidation>
    <dataValidation type="textLength" allowBlank="1" showInputMessage="1" error="Escriba un texto " promptTitle="Cualquier contenido" prompt=" Vigencia del Presupuesto de la Transferencia" sqref="F11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F65547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83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19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55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91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27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63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99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35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71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907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43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79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515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51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WVM98305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WVK98305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1004"/>
  <sheetViews>
    <sheetView workbookViewId="0">
      <selection activeCell="C20" sqref="C20"/>
    </sheetView>
  </sheetViews>
  <sheetFormatPr baseColWidth="10" defaultColWidth="9.140625" defaultRowHeight="15" x14ac:dyDescent="0.25"/>
  <cols>
    <col min="1" max="1" width="9.140625" style="73"/>
    <col min="2" max="2" width="61" style="73" customWidth="1"/>
    <col min="3" max="3" width="28" style="73" customWidth="1"/>
    <col min="4" max="4" width="34" style="73" customWidth="1"/>
    <col min="5" max="6" width="26" style="73" customWidth="1"/>
    <col min="7" max="16384" width="9.140625" style="73"/>
  </cols>
  <sheetData>
    <row r="1" spans="1:7" x14ac:dyDescent="0.25">
      <c r="B1" s="72" t="s">
        <v>0</v>
      </c>
      <c r="C1" s="72">
        <v>51</v>
      </c>
      <c r="D1" s="94" t="s">
        <v>1</v>
      </c>
      <c r="E1" s="95"/>
      <c r="F1" s="95"/>
      <c r="G1" s="95"/>
    </row>
    <row r="2" spans="1:7" x14ac:dyDescent="0.25">
      <c r="B2" s="72" t="s">
        <v>2</v>
      </c>
      <c r="C2" s="72">
        <v>556</v>
      </c>
      <c r="D2" s="94" t="s">
        <v>2771</v>
      </c>
      <c r="E2" s="95"/>
      <c r="F2" s="95"/>
      <c r="G2" s="95"/>
    </row>
    <row r="3" spans="1:7" x14ac:dyDescent="0.25">
      <c r="B3" s="72" t="s">
        <v>4</v>
      </c>
      <c r="C3" s="72">
        <v>1</v>
      </c>
    </row>
    <row r="4" spans="1:7" x14ac:dyDescent="0.25">
      <c r="B4" s="72" t="s">
        <v>5</v>
      </c>
      <c r="C4" s="72">
        <v>12014</v>
      </c>
    </row>
    <row r="5" spans="1:7" x14ac:dyDescent="0.25">
      <c r="B5" s="72" t="s">
        <v>6</v>
      </c>
      <c r="C5" s="65">
        <v>42735</v>
      </c>
    </row>
    <row r="6" spans="1:7" x14ac:dyDescent="0.25">
      <c r="B6" s="74" t="s">
        <v>7</v>
      </c>
      <c r="C6" s="74">
        <v>12</v>
      </c>
      <c r="D6" s="74" t="s">
        <v>8</v>
      </c>
    </row>
    <row r="8" spans="1:7" x14ac:dyDescent="0.25">
      <c r="A8" s="74" t="s">
        <v>47</v>
      </c>
      <c r="B8" s="96" t="s">
        <v>2772</v>
      </c>
      <c r="C8" s="95"/>
      <c r="D8" s="95"/>
      <c r="E8" s="95"/>
      <c r="F8" s="95"/>
    </row>
    <row r="9" spans="1:7" x14ac:dyDescent="0.25">
      <c r="C9" s="74">
        <v>3</v>
      </c>
      <c r="D9" s="74">
        <v>4</v>
      </c>
      <c r="E9" s="74">
        <v>8</v>
      </c>
      <c r="F9" s="74">
        <v>12</v>
      </c>
    </row>
    <row r="10" spans="1:7" x14ac:dyDescent="0.25">
      <c r="C10" s="74" t="s">
        <v>2773</v>
      </c>
      <c r="D10" s="74" t="s">
        <v>2774</v>
      </c>
      <c r="E10" s="74" t="s">
        <v>2775</v>
      </c>
      <c r="F10" s="74" t="s">
        <v>2776</v>
      </c>
    </row>
    <row r="11" spans="1:7" x14ac:dyDescent="0.25">
      <c r="A11" s="74">
        <v>10</v>
      </c>
      <c r="B11" s="73" t="s">
        <v>31</v>
      </c>
      <c r="C11" s="55"/>
      <c r="D11" s="3" t="s">
        <v>30</v>
      </c>
      <c r="E11" s="62" t="s">
        <v>4282</v>
      </c>
      <c r="F11" s="62" t="s">
        <v>4283</v>
      </c>
    </row>
    <row r="12" spans="1:7" x14ac:dyDescent="0.25">
      <c r="A12" s="74">
        <v>30</v>
      </c>
      <c r="B12" s="73" t="s">
        <v>2777</v>
      </c>
      <c r="C12" s="1" t="s">
        <v>2778</v>
      </c>
      <c r="D12" s="1" t="s">
        <v>2779</v>
      </c>
      <c r="E12" s="1" t="s">
        <v>2780</v>
      </c>
      <c r="F12" s="1" t="s">
        <v>31</v>
      </c>
    </row>
    <row r="13" spans="1:7" x14ac:dyDescent="0.25">
      <c r="A13" s="74">
        <v>40</v>
      </c>
      <c r="B13" s="73" t="s">
        <v>2781</v>
      </c>
      <c r="C13" s="1" t="s">
        <v>2782</v>
      </c>
      <c r="D13" s="1" t="s">
        <v>2783</v>
      </c>
      <c r="E13" s="1" t="s">
        <v>2784</v>
      </c>
      <c r="F13" s="1" t="s">
        <v>31</v>
      </c>
    </row>
    <row r="14" spans="1:7" x14ac:dyDescent="0.25">
      <c r="A14" s="74">
        <v>50</v>
      </c>
      <c r="B14" s="73" t="s">
        <v>2785</v>
      </c>
      <c r="C14" s="1" t="s">
        <v>2786</v>
      </c>
      <c r="D14" s="1" t="s">
        <v>2787</v>
      </c>
      <c r="E14" s="1" t="s">
        <v>2788</v>
      </c>
      <c r="F14" s="1" t="s">
        <v>31</v>
      </c>
    </row>
    <row r="351003" spans="1:1" x14ac:dyDescent="0.25">
      <c r="A351003" s="73" t="s">
        <v>30</v>
      </c>
    </row>
    <row r="351004" spans="1:1" x14ac:dyDescent="0.25">
      <c r="A351004" s="73" t="s">
        <v>37</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0"/>
  <sheetViews>
    <sheetView topLeftCell="O13" workbookViewId="0">
      <selection activeCell="O25" sqref="O25"/>
    </sheetView>
  </sheetViews>
  <sheetFormatPr baseColWidth="10" defaultColWidth="9.140625" defaultRowHeight="15" x14ac:dyDescent="0.25"/>
  <cols>
    <col min="1" max="1" width="9.140625" style="73"/>
    <col min="2" max="2" width="16" style="73" customWidth="1"/>
    <col min="3" max="3" width="32" style="73" customWidth="1"/>
    <col min="4" max="4" width="19" style="73" customWidth="1"/>
    <col min="5" max="5" width="48" style="73" customWidth="1"/>
    <col min="6" max="6" width="50" style="73" customWidth="1"/>
    <col min="7" max="7" width="58" style="73" customWidth="1"/>
    <col min="8" max="8" width="51" style="73" customWidth="1"/>
    <col min="9" max="9" width="44" style="73" customWidth="1"/>
    <col min="10" max="10" width="65" style="73" customWidth="1"/>
    <col min="11" max="11" width="82" style="73" customWidth="1"/>
    <col min="12" max="12" width="86" style="73" customWidth="1"/>
    <col min="13" max="13" width="88" style="73" customWidth="1"/>
    <col min="14" max="14" width="93" style="73" customWidth="1"/>
    <col min="15" max="15" width="86" style="73" customWidth="1"/>
    <col min="16" max="16" width="79" style="73" customWidth="1"/>
    <col min="17" max="17" width="21.7109375" style="73" customWidth="1"/>
    <col min="18" max="16384" width="9.140625" style="73"/>
  </cols>
  <sheetData>
    <row r="1" spans="1:17" x14ac:dyDescent="0.25">
      <c r="B1" s="74" t="s">
        <v>0</v>
      </c>
      <c r="C1" s="74">
        <v>51</v>
      </c>
      <c r="D1" s="96" t="s">
        <v>1</v>
      </c>
      <c r="E1" s="95"/>
      <c r="F1" s="95"/>
      <c r="G1" s="95"/>
    </row>
    <row r="2" spans="1:17" x14ac:dyDescent="0.25">
      <c r="B2" s="74" t="s">
        <v>2</v>
      </c>
      <c r="C2" s="74">
        <v>193</v>
      </c>
      <c r="D2" s="96" t="s">
        <v>2789</v>
      </c>
      <c r="E2" s="95"/>
      <c r="F2" s="95"/>
      <c r="G2" s="95"/>
    </row>
    <row r="3" spans="1:17" x14ac:dyDescent="0.25">
      <c r="B3" s="74" t="s">
        <v>4</v>
      </c>
      <c r="C3" s="74">
        <v>1</v>
      </c>
    </row>
    <row r="4" spans="1:17" x14ac:dyDescent="0.25">
      <c r="B4" s="74" t="s">
        <v>5</v>
      </c>
      <c r="C4" s="74">
        <v>12014</v>
      </c>
    </row>
    <row r="5" spans="1:17" x14ac:dyDescent="0.25">
      <c r="B5" s="74" t="s">
        <v>6</v>
      </c>
      <c r="C5" s="92">
        <v>42735</v>
      </c>
    </row>
    <row r="6" spans="1:17" x14ac:dyDescent="0.25">
      <c r="B6" s="74" t="s">
        <v>7</v>
      </c>
      <c r="C6" s="74">
        <v>12</v>
      </c>
      <c r="D6" s="74" t="s">
        <v>8</v>
      </c>
    </row>
    <row r="8" spans="1:17" x14ac:dyDescent="0.25">
      <c r="A8" s="74" t="s">
        <v>47</v>
      </c>
      <c r="B8" s="96" t="s">
        <v>2790</v>
      </c>
      <c r="C8" s="95"/>
      <c r="D8" s="95"/>
      <c r="E8" s="95"/>
      <c r="F8" s="95"/>
      <c r="G8" s="95"/>
      <c r="H8" s="95"/>
      <c r="I8" s="95"/>
      <c r="J8" s="95"/>
      <c r="K8" s="95"/>
      <c r="L8" s="95"/>
      <c r="M8" s="95"/>
      <c r="N8" s="95"/>
      <c r="O8" s="95"/>
      <c r="P8" s="95"/>
      <c r="Q8" s="95"/>
    </row>
    <row r="9" spans="1:17" x14ac:dyDescent="0.25">
      <c r="C9" s="74">
        <v>2</v>
      </c>
      <c r="D9" s="74">
        <v>3</v>
      </c>
      <c r="E9" s="74">
        <v>4</v>
      </c>
      <c r="F9" s="74">
        <v>8</v>
      </c>
      <c r="G9" s="74">
        <v>12</v>
      </c>
      <c r="H9" s="74">
        <v>16</v>
      </c>
      <c r="I9" s="74">
        <v>20</v>
      </c>
      <c r="J9" s="74">
        <v>24</v>
      </c>
      <c r="K9" s="74">
        <v>28</v>
      </c>
      <c r="L9" s="74">
        <v>32</v>
      </c>
      <c r="M9" s="74">
        <v>36</v>
      </c>
      <c r="N9" s="74">
        <v>44</v>
      </c>
      <c r="O9" s="74">
        <v>51</v>
      </c>
      <c r="P9" s="74">
        <v>52</v>
      </c>
      <c r="Q9" s="74">
        <v>56</v>
      </c>
    </row>
    <row r="10" spans="1:17" x14ac:dyDescent="0.25">
      <c r="C10" s="74" t="s">
        <v>66</v>
      </c>
      <c r="D10" s="74" t="s">
        <v>50</v>
      </c>
      <c r="E10" s="74" t="s">
        <v>2791</v>
      </c>
      <c r="F10" s="74" t="s">
        <v>2792</v>
      </c>
      <c r="G10" s="74" t="s">
        <v>2793</v>
      </c>
      <c r="H10" s="74" t="s">
        <v>2794</v>
      </c>
      <c r="I10" s="74" t="s">
        <v>2795</v>
      </c>
      <c r="J10" s="74" t="s">
        <v>2796</v>
      </c>
      <c r="K10" s="74" t="s">
        <v>2797</v>
      </c>
      <c r="L10" s="74" t="s">
        <v>2798</v>
      </c>
      <c r="M10" s="74" t="s">
        <v>2799</v>
      </c>
      <c r="N10" s="74" t="s">
        <v>2800</v>
      </c>
      <c r="O10" s="74" t="s">
        <v>2801</v>
      </c>
      <c r="P10" s="74" t="s">
        <v>2802</v>
      </c>
      <c r="Q10" s="74" t="s">
        <v>28</v>
      </c>
    </row>
    <row r="11" spans="1:17" ht="90" x14ac:dyDescent="0.25">
      <c r="A11" s="74">
        <v>1</v>
      </c>
      <c r="B11" s="73" t="s">
        <v>29</v>
      </c>
      <c r="C11" s="3" t="s">
        <v>30</v>
      </c>
      <c r="D11" s="3" t="s">
        <v>31</v>
      </c>
      <c r="E11" s="90" t="s">
        <v>6363</v>
      </c>
      <c r="F11" s="3">
        <v>10743915211.68</v>
      </c>
      <c r="G11" s="3">
        <v>11050170491</v>
      </c>
      <c r="H11" s="3">
        <v>10634934862</v>
      </c>
      <c r="I11" s="3">
        <v>10300464933.969999</v>
      </c>
      <c r="J11" s="3">
        <v>306255279.31999999</v>
      </c>
      <c r="K11" s="90" t="s">
        <v>6363</v>
      </c>
      <c r="L11" s="3">
        <v>7007527</v>
      </c>
      <c r="M11" s="3">
        <v>144666791</v>
      </c>
      <c r="N11" s="3">
        <v>7007527</v>
      </c>
      <c r="O11" s="55"/>
      <c r="P11" s="3">
        <v>151674318</v>
      </c>
      <c r="Q11" s="22" t="s">
        <v>4268</v>
      </c>
    </row>
    <row r="13" spans="1:17" x14ac:dyDescent="0.25">
      <c r="A13" s="74" t="s">
        <v>9</v>
      </c>
      <c r="B13" s="96" t="s">
        <v>2803</v>
      </c>
      <c r="C13" s="95"/>
      <c r="D13" s="95"/>
      <c r="E13" s="95"/>
      <c r="F13" s="95"/>
      <c r="G13" s="95"/>
      <c r="H13" s="95"/>
      <c r="I13" s="95"/>
      <c r="J13" s="95"/>
      <c r="K13" s="95"/>
      <c r="L13" s="95"/>
      <c r="M13" s="95"/>
      <c r="N13" s="95"/>
      <c r="O13" s="95"/>
      <c r="P13" s="95"/>
      <c r="Q13" s="95"/>
    </row>
    <row r="14" spans="1:17" x14ac:dyDescent="0.25">
      <c r="C14" s="74">
        <v>2</v>
      </c>
      <c r="D14" s="74">
        <v>3</v>
      </c>
      <c r="E14" s="74">
        <v>4</v>
      </c>
      <c r="F14" s="74">
        <v>8</v>
      </c>
      <c r="G14" s="74">
        <v>12</v>
      </c>
      <c r="H14" s="74">
        <v>16</v>
      </c>
      <c r="I14" s="74">
        <v>20</v>
      </c>
      <c r="J14" s="74">
        <v>24</v>
      </c>
      <c r="K14" s="74">
        <v>28</v>
      </c>
      <c r="L14" s="74">
        <v>32</v>
      </c>
      <c r="M14" s="74">
        <v>36</v>
      </c>
      <c r="N14" s="74">
        <v>44</v>
      </c>
      <c r="O14" s="74">
        <v>51</v>
      </c>
      <c r="P14" s="74">
        <v>52</v>
      </c>
      <c r="Q14" s="74">
        <v>56</v>
      </c>
    </row>
    <row r="15" spans="1:17" x14ac:dyDescent="0.25">
      <c r="C15" s="74" t="s">
        <v>66</v>
      </c>
      <c r="D15" s="74" t="s">
        <v>50</v>
      </c>
      <c r="E15" s="74" t="s">
        <v>2791</v>
      </c>
      <c r="F15" s="74" t="s">
        <v>2792</v>
      </c>
      <c r="G15" s="74" t="s">
        <v>2793</v>
      </c>
      <c r="H15" s="74" t="s">
        <v>2794</v>
      </c>
      <c r="I15" s="74" t="s">
        <v>2795</v>
      </c>
      <c r="J15" s="74" t="s">
        <v>2796</v>
      </c>
      <c r="K15" s="74" t="s">
        <v>2797</v>
      </c>
      <c r="L15" s="74" t="s">
        <v>2798</v>
      </c>
      <c r="M15" s="74" t="s">
        <v>2799</v>
      </c>
      <c r="N15" s="74" t="s">
        <v>2800</v>
      </c>
      <c r="O15" s="74" t="s">
        <v>2801</v>
      </c>
      <c r="P15" s="74" t="s">
        <v>2802</v>
      </c>
      <c r="Q15" s="74" t="s">
        <v>28</v>
      </c>
    </row>
    <row r="16" spans="1:17" ht="90" x14ac:dyDescent="0.25">
      <c r="A16" s="74">
        <v>1</v>
      </c>
      <c r="B16" s="73" t="s">
        <v>29</v>
      </c>
      <c r="C16" s="1" t="s">
        <v>31</v>
      </c>
      <c r="D16" s="1" t="s">
        <v>31</v>
      </c>
      <c r="E16" s="90" t="s">
        <v>6363</v>
      </c>
      <c r="F16" s="3">
        <v>29015211881.849998</v>
      </c>
      <c r="G16" s="3">
        <v>30182300982</v>
      </c>
      <c r="H16" s="3">
        <v>27026946732.810001</v>
      </c>
      <c r="I16" s="3">
        <v>21461301918.299999</v>
      </c>
      <c r="J16" s="3">
        <v>1167089100.1500001</v>
      </c>
      <c r="K16" s="90" t="s">
        <v>6363</v>
      </c>
      <c r="L16" s="3">
        <v>354527193.12</v>
      </c>
      <c r="M16" s="3">
        <v>3450726817.3899999</v>
      </c>
      <c r="N16" s="3">
        <v>354527193.12</v>
      </c>
      <c r="O16" s="55"/>
      <c r="P16" s="3">
        <v>3805254010.5100002</v>
      </c>
      <c r="Q16" s="22" t="s">
        <v>4269</v>
      </c>
    </row>
    <row r="18" spans="1:17" x14ac:dyDescent="0.25">
      <c r="A18" s="74" t="s">
        <v>33</v>
      </c>
      <c r="B18" s="96" t="s">
        <v>2804</v>
      </c>
      <c r="C18" s="95"/>
      <c r="D18" s="95"/>
      <c r="E18" s="95"/>
      <c r="F18" s="95"/>
      <c r="G18" s="95"/>
      <c r="H18" s="95"/>
      <c r="I18" s="95"/>
      <c r="J18" s="95"/>
      <c r="K18" s="95"/>
      <c r="L18" s="95"/>
      <c r="M18" s="95"/>
      <c r="N18" s="95"/>
      <c r="O18" s="95"/>
      <c r="P18" s="95"/>
      <c r="Q18" s="95"/>
    </row>
    <row r="19" spans="1:17" x14ac:dyDescent="0.25">
      <c r="C19" s="74">
        <v>2</v>
      </c>
      <c r="D19" s="74">
        <v>3</v>
      </c>
      <c r="E19" s="74">
        <v>4</v>
      </c>
      <c r="F19" s="74">
        <v>8</v>
      </c>
      <c r="G19" s="74">
        <v>12</v>
      </c>
      <c r="H19" s="74">
        <v>16</v>
      </c>
      <c r="I19" s="74">
        <v>20</v>
      </c>
      <c r="J19" s="74">
        <v>24</v>
      </c>
      <c r="K19" s="74">
        <v>28</v>
      </c>
      <c r="L19" s="74">
        <v>32</v>
      </c>
      <c r="M19" s="74">
        <v>36</v>
      </c>
      <c r="N19" s="74">
        <v>44</v>
      </c>
      <c r="O19" s="74">
        <v>51</v>
      </c>
      <c r="P19" s="74">
        <v>52</v>
      </c>
      <c r="Q19" s="74">
        <v>56</v>
      </c>
    </row>
    <row r="20" spans="1:17" x14ac:dyDescent="0.25">
      <c r="C20" s="74" t="s">
        <v>66</v>
      </c>
      <c r="D20" s="74" t="s">
        <v>50</v>
      </c>
      <c r="E20" s="74" t="s">
        <v>2791</v>
      </c>
      <c r="F20" s="74" t="s">
        <v>2792</v>
      </c>
      <c r="G20" s="74" t="s">
        <v>2793</v>
      </c>
      <c r="H20" s="74" t="s">
        <v>2794</v>
      </c>
      <c r="I20" s="74" t="s">
        <v>2795</v>
      </c>
      <c r="J20" s="74" t="s">
        <v>2796</v>
      </c>
      <c r="K20" s="74" t="s">
        <v>2797</v>
      </c>
      <c r="L20" s="74" t="s">
        <v>2798</v>
      </c>
      <c r="M20" s="74" t="s">
        <v>2799</v>
      </c>
      <c r="N20" s="74" t="s">
        <v>2800</v>
      </c>
      <c r="O20" s="74" t="s">
        <v>2801</v>
      </c>
      <c r="P20" s="74" t="s">
        <v>2802</v>
      </c>
      <c r="Q20" s="74" t="s">
        <v>28</v>
      </c>
    </row>
    <row r="21" spans="1:17" x14ac:dyDescent="0.25">
      <c r="A21" s="74">
        <v>1</v>
      </c>
      <c r="B21" s="73" t="s">
        <v>29</v>
      </c>
      <c r="C21" s="1">
        <v>0</v>
      </c>
      <c r="D21" s="1">
        <v>0</v>
      </c>
      <c r="E21" s="90" t="s">
        <v>6364</v>
      </c>
      <c r="F21" s="3">
        <v>0</v>
      </c>
      <c r="G21" s="3">
        <v>0</v>
      </c>
      <c r="H21" s="3">
        <v>0</v>
      </c>
      <c r="I21" s="3">
        <v>0</v>
      </c>
      <c r="J21" s="3">
        <v>0</v>
      </c>
      <c r="K21" s="90" t="s">
        <v>6364</v>
      </c>
      <c r="L21" s="3">
        <v>0</v>
      </c>
      <c r="M21" s="3">
        <v>0</v>
      </c>
      <c r="N21" s="3">
        <v>0</v>
      </c>
      <c r="O21" s="55"/>
      <c r="P21" s="3">
        <v>0</v>
      </c>
      <c r="Q21" s="3">
        <v>0</v>
      </c>
    </row>
    <row r="351003" spans="1:2" x14ac:dyDescent="0.25">
      <c r="A351003" s="73" t="s">
        <v>30</v>
      </c>
      <c r="B351003" s="73" t="s">
        <v>6365</v>
      </c>
    </row>
    <row r="351004" spans="1:2" x14ac:dyDescent="0.25">
      <c r="A351004" s="73" t="s">
        <v>37</v>
      </c>
      <c r="B351004" s="73" t="s">
        <v>6366</v>
      </c>
    </row>
    <row r="351005" spans="1:2" x14ac:dyDescent="0.25">
      <c r="B351005" s="73" t="s">
        <v>6367</v>
      </c>
    </row>
    <row r="351006" spans="1:2" x14ac:dyDescent="0.25">
      <c r="B351006" s="73" t="s">
        <v>6368</v>
      </c>
    </row>
    <row r="351007" spans="1:2" x14ac:dyDescent="0.25">
      <c r="B351007" s="73" t="s">
        <v>6369</v>
      </c>
    </row>
    <row r="351008" spans="1:2" x14ac:dyDescent="0.25">
      <c r="B351008" s="73" t="s">
        <v>6363</v>
      </c>
    </row>
    <row r="351009" spans="2:2" x14ac:dyDescent="0.25">
      <c r="B351009" s="73" t="s">
        <v>6370</v>
      </c>
    </row>
    <row r="351010" spans="2:2" x14ac:dyDescent="0.25">
      <c r="B351010" s="73" t="s">
        <v>6364</v>
      </c>
    </row>
  </sheetData>
  <mergeCells count="5">
    <mergeCell ref="D1:G1"/>
    <mergeCell ref="D2:G2"/>
    <mergeCell ref="B8:Q8"/>
    <mergeCell ref="B13:Q13"/>
    <mergeCell ref="B18:Q18"/>
  </mergeCells>
  <dataValidations count="9">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A13" workbookViewId="0">
      <selection activeCell="B22" sqref="B22"/>
    </sheetView>
  </sheetViews>
  <sheetFormatPr baseColWidth="10" defaultColWidth="9.140625" defaultRowHeight="15" x14ac:dyDescent="0.25"/>
  <cols>
    <col min="2" max="2" width="55.7109375" customWidth="1"/>
    <col min="3" max="3" width="20.85546875" customWidth="1"/>
    <col min="4" max="4" width="25.85546875" customWidth="1"/>
    <col min="5" max="5" width="20.140625" customWidth="1"/>
    <col min="6" max="6" width="52" customWidth="1"/>
  </cols>
  <sheetData>
    <row r="1" spans="1:7" x14ac:dyDescent="0.25">
      <c r="B1" s="5" t="s">
        <v>0</v>
      </c>
      <c r="C1" s="5">
        <v>51</v>
      </c>
      <c r="D1" s="94" t="s">
        <v>1</v>
      </c>
      <c r="E1" s="95"/>
      <c r="F1" s="95"/>
      <c r="G1" s="95"/>
    </row>
    <row r="2" spans="1:7" x14ac:dyDescent="0.25">
      <c r="B2" s="5" t="s">
        <v>2</v>
      </c>
      <c r="C2" s="5">
        <v>567</v>
      </c>
      <c r="D2" s="94" t="s">
        <v>2805</v>
      </c>
      <c r="E2" s="95"/>
      <c r="F2" s="95"/>
      <c r="G2" s="95"/>
    </row>
    <row r="3" spans="1:7" x14ac:dyDescent="0.25">
      <c r="B3" s="5" t="s">
        <v>4</v>
      </c>
      <c r="C3" s="5">
        <v>1</v>
      </c>
    </row>
    <row r="4" spans="1:7" x14ac:dyDescent="0.25">
      <c r="B4" s="5" t="s">
        <v>5</v>
      </c>
      <c r="C4" s="5">
        <v>12014</v>
      </c>
    </row>
    <row r="5" spans="1:7" x14ac:dyDescent="0.25">
      <c r="B5" s="5" t="s">
        <v>6</v>
      </c>
      <c r="C5" s="7">
        <v>42735</v>
      </c>
    </row>
    <row r="6" spans="1:7" x14ac:dyDescent="0.25">
      <c r="B6" s="5" t="s">
        <v>7</v>
      </c>
      <c r="C6" s="5">
        <v>12</v>
      </c>
      <c r="D6" s="5" t="s">
        <v>8</v>
      </c>
    </row>
    <row r="8" spans="1:7" x14ac:dyDescent="0.25">
      <c r="A8" s="5" t="s">
        <v>47</v>
      </c>
      <c r="B8" s="94" t="s">
        <v>2806</v>
      </c>
      <c r="C8" s="95"/>
      <c r="D8" s="95"/>
      <c r="E8" s="95"/>
      <c r="F8" s="95"/>
    </row>
    <row r="9" spans="1:7" x14ac:dyDescent="0.25">
      <c r="B9" s="26"/>
      <c r="C9" s="5">
        <v>4</v>
      </c>
      <c r="D9" s="5">
        <v>8</v>
      </c>
      <c r="E9" s="5">
        <v>12</v>
      </c>
      <c r="F9" s="5">
        <v>16</v>
      </c>
    </row>
    <row r="10" spans="1:7" ht="45" x14ac:dyDescent="0.25">
      <c r="B10" s="26"/>
      <c r="C10" s="61" t="s">
        <v>2807</v>
      </c>
      <c r="D10" s="61" t="s">
        <v>2808</v>
      </c>
      <c r="E10" s="61" t="s">
        <v>2809</v>
      </c>
      <c r="F10" s="5" t="s">
        <v>2810</v>
      </c>
    </row>
    <row r="11" spans="1:7" ht="45" x14ac:dyDescent="0.25">
      <c r="A11" s="5">
        <v>10</v>
      </c>
      <c r="B11" s="26" t="s">
        <v>2811</v>
      </c>
      <c r="C11" s="3">
        <v>1</v>
      </c>
      <c r="D11" s="3">
        <v>0</v>
      </c>
      <c r="E11" s="3">
        <v>0</v>
      </c>
      <c r="F11" s="22" t="s">
        <v>4248</v>
      </c>
    </row>
    <row r="12" spans="1:7" ht="60" x14ac:dyDescent="0.25">
      <c r="A12" s="5">
        <v>20</v>
      </c>
      <c r="B12" s="26" t="s">
        <v>2812</v>
      </c>
      <c r="C12" s="3">
        <v>1</v>
      </c>
      <c r="D12" s="3">
        <v>0</v>
      </c>
      <c r="E12" s="3">
        <v>0</v>
      </c>
      <c r="F12" s="22" t="s">
        <v>4249</v>
      </c>
    </row>
    <row r="13" spans="1:7" x14ac:dyDescent="0.25">
      <c r="B13" s="26"/>
    </row>
    <row r="14" spans="1:7" x14ac:dyDescent="0.25">
      <c r="A14" s="5" t="s">
        <v>9</v>
      </c>
      <c r="B14" s="94" t="s">
        <v>2813</v>
      </c>
      <c r="C14" s="95"/>
      <c r="D14" s="95"/>
      <c r="E14" s="95"/>
      <c r="F14" s="95"/>
    </row>
    <row r="15" spans="1:7" x14ac:dyDescent="0.25">
      <c r="B15" s="26"/>
      <c r="C15" s="5">
        <v>4</v>
      </c>
      <c r="D15" s="5">
        <v>8</v>
      </c>
      <c r="E15" s="5">
        <v>12</v>
      </c>
      <c r="F15" s="5">
        <v>16</v>
      </c>
    </row>
    <row r="16" spans="1:7" ht="45" x14ac:dyDescent="0.25">
      <c r="B16" s="26"/>
      <c r="C16" s="61" t="s">
        <v>2807</v>
      </c>
      <c r="D16" s="61" t="s">
        <v>2808</v>
      </c>
      <c r="E16" s="61" t="s">
        <v>2809</v>
      </c>
      <c r="F16" s="5" t="s">
        <v>2810</v>
      </c>
    </row>
    <row r="17" spans="1:6" ht="30" x14ac:dyDescent="0.25">
      <c r="A17" s="5">
        <v>10</v>
      </c>
      <c r="B17" s="26" t="s">
        <v>4250</v>
      </c>
      <c r="C17" s="3">
        <v>4</v>
      </c>
      <c r="D17" s="3">
        <v>205135516</v>
      </c>
      <c r="E17" s="3" t="s">
        <v>3463</v>
      </c>
      <c r="F17" s="22" t="s">
        <v>4251</v>
      </c>
    </row>
    <row r="18" spans="1:6" ht="45" x14ac:dyDescent="0.25">
      <c r="A18" s="5">
        <v>20</v>
      </c>
      <c r="B18" s="26" t="s">
        <v>2814</v>
      </c>
      <c r="C18" s="3">
        <v>0</v>
      </c>
      <c r="D18" s="3">
        <v>0</v>
      </c>
      <c r="E18" s="3">
        <v>0</v>
      </c>
      <c r="F18" s="3">
        <v>0</v>
      </c>
    </row>
    <row r="19" spans="1:6" ht="30" x14ac:dyDescent="0.25">
      <c r="A19" s="63">
        <v>30</v>
      </c>
      <c r="B19" s="26" t="s">
        <v>2815</v>
      </c>
      <c r="C19" s="3">
        <v>0</v>
      </c>
      <c r="D19" s="3">
        <v>0</v>
      </c>
      <c r="E19" s="3">
        <v>0</v>
      </c>
      <c r="F19" s="3">
        <v>0</v>
      </c>
    </row>
    <row r="20" spans="1:6" ht="45" x14ac:dyDescent="0.25">
      <c r="A20" s="63">
        <v>40</v>
      </c>
      <c r="B20" s="26" t="s">
        <v>2816</v>
      </c>
      <c r="C20" s="3">
        <v>0</v>
      </c>
      <c r="D20" s="3">
        <v>0</v>
      </c>
      <c r="E20" s="3">
        <v>0</v>
      </c>
      <c r="F20" s="3">
        <v>0</v>
      </c>
    </row>
    <row r="21" spans="1:6" ht="45" x14ac:dyDescent="0.25">
      <c r="A21" s="63">
        <v>50</v>
      </c>
      <c r="B21" s="47" t="s">
        <v>2817</v>
      </c>
      <c r="C21" s="48">
        <v>4</v>
      </c>
      <c r="D21" s="48">
        <v>831846452</v>
      </c>
      <c r="E21" s="48" t="s">
        <v>3463</v>
      </c>
      <c r="F21" s="22" t="s">
        <v>4252</v>
      </c>
    </row>
    <row r="22" spans="1:6" x14ac:dyDescent="0.25">
      <c r="B22" s="26"/>
    </row>
    <row r="23" spans="1:6" x14ac:dyDescent="0.25">
      <c r="A23" s="5" t="s">
        <v>33</v>
      </c>
      <c r="B23" s="94" t="s">
        <v>2818</v>
      </c>
      <c r="C23" s="95"/>
      <c r="D23" s="95"/>
      <c r="E23" s="95"/>
      <c r="F23" s="95"/>
    </row>
    <row r="24" spans="1:6" x14ac:dyDescent="0.25">
      <c r="B24" s="26"/>
      <c r="C24" s="5">
        <v>4</v>
      </c>
      <c r="D24" s="5">
        <v>8</v>
      </c>
      <c r="E24" s="5">
        <v>12</v>
      </c>
      <c r="F24" s="5">
        <v>16</v>
      </c>
    </row>
    <row r="25" spans="1:6" ht="45" x14ac:dyDescent="0.25">
      <c r="B25" s="26"/>
      <c r="C25" s="61" t="s">
        <v>2807</v>
      </c>
      <c r="D25" s="61" t="s">
        <v>2808</v>
      </c>
      <c r="E25" s="61" t="s">
        <v>2809</v>
      </c>
      <c r="F25" s="5" t="s">
        <v>2810</v>
      </c>
    </row>
    <row r="26" spans="1:6" ht="45" x14ac:dyDescent="0.25">
      <c r="A26" s="5">
        <v>10</v>
      </c>
      <c r="B26" s="26" t="s">
        <v>2819</v>
      </c>
      <c r="C26" s="3">
        <v>2</v>
      </c>
      <c r="D26" s="3">
        <v>0</v>
      </c>
      <c r="E26" s="3">
        <v>0</v>
      </c>
      <c r="F26" s="22" t="s">
        <v>4253</v>
      </c>
    </row>
    <row r="27" spans="1:6" ht="45" x14ac:dyDescent="0.25">
      <c r="A27" s="5">
        <v>20</v>
      </c>
      <c r="B27" s="26" t="s">
        <v>2820</v>
      </c>
      <c r="C27" s="3">
        <v>1</v>
      </c>
      <c r="D27" s="3">
        <v>20137001</v>
      </c>
      <c r="E27" s="3" t="s">
        <v>3447</v>
      </c>
      <c r="F27" s="3" t="s">
        <v>4254</v>
      </c>
    </row>
    <row r="28" spans="1:6" ht="45" x14ac:dyDescent="0.25">
      <c r="A28" s="5">
        <v>30</v>
      </c>
      <c r="B28" s="26" t="s">
        <v>2821</v>
      </c>
      <c r="C28" s="3">
        <v>1</v>
      </c>
      <c r="D28" s="3">
        <v>0</v>
      </c>
      <c r="E28" s="3">
        <v>0</v>
      </c>
      <c r="F28" s="22" t="s">
        <v>4255</v>
      </c>
    </row>
    <row r="29" spans="1:6" ht="45" x14ac:dyDescent="0.25">
      <c r="A29" s="5">
        <v>40</v>
      </c>
      <c r="B29" s="26" t="s">
        <v>2822</v>
      </c>
      <c r="C29" s="3">
        <v>1</v>
      </c>
      <c r="D29" s="3">
        <v>0</v>
      </c>
      <c r="E29" s="3">
        <v>0</v>
      </c>
      <c r="F29" s="22" t="s">
        <v>4256</v>
      </c>
    </row>
    <row r="30" spans="1:6" ht="30" x14ac:dyDescent="0.25">
      <c r="A30" s="5">
        <v>50</v>
      </c>
      <c r="B30" s="26" t="s">
        <v>2823</v>
      </c>
      <c r="C30" s="3">
        <v>1</v>
      </c>
      <c r="D30" s="3">
        <v>0</v>
      </c>
      <c r="E30" s="3">
        <v>0</v>
      </c>
      <c r="F30" s="22" t="s">
        <v>4257</v>
      </c>
    </row>
    <row r="31" spans="1:6" x14ac:dyDescent="0.25">
      <c r="B31" s="26"/>
    </row>
    <row r="32" spans="1:6" x14ac:dyDescent="0.25">
      <c r="A32" s="5" t="s">
        <v>2760</v>
      </c>
      <c r="B32" s="94" t="s">
        <v>2824</v>
      </c>
      <c r="C32" s="95"/>
      <c r="D32" s="95"/>
      <c r="E32" s="95"/>
      <c r="F32" s="95"/>
    </row>
    <row r="33" spans="1:6" x14ac:dyDescent="0.25">
      <c r="B33" s="26"/>
      <c r="C33" s="5">
        <v>4</v>
      </c>
      <c r="D33" s="5">
        <v>8</v>
      </c>
      <c r="E33" s="5">
        <v>12</v>
      </c>
      <c r="F33" s="5">
        <v>16</v>
      </c>
    </row>
    <row r="34" spans="1:6" ht="45" x14ac:dyDescent="0.25">
      <c r="B34" s="26"/>
      <c r="C34" s="61" t="s">
        <v>2807</v>
      </c>
      <c r="D34" s="61" t="s">
        <v>2808</v>
      </c>
      <c r="E34" s="61" t="s">
        <v>2809</v>
      </c>
      <c r="F34" s="5" t="s">
        <v>2810</v>
      </c>
    </row>
    <row r="35" spans="1:6" ht="75" x14ac:dyDescent="0.25">
      <c r="A35" s="5">
        <v>10</v>
      </c>
      <c r="B35" s="26" t="s">
        <v>2825</v>
      </c>
      <c r="C35" s="3">
        <v>1</v>
      </c>
      <c r="D35" s="3">
        <v>0</v>
      </c>
      <c r="E35" s="3">
        <v>0</v>
      </c>
      <c r="F35" s="22" t="s">
        <v>4258</v>
      </c>
    </row>
    <row r="36" spans="1:6" ht="90" x14ac:dyDescent="0.25">
      <c r="A36" s="5">
        <v>20</v>
      </c>
      <c r="B36" s="26" t="s">
        <v>2826</v>
      </c>
      <c r="C36" s="3">
        <v>2</v>
      </c>
      <c r="D36" s="3">
        <v>0</v>
      </c>
      <c r="E36" s="3">
        <v>0</v>
      </c>
      <c r="F36" s="22" t="s">
        <v>4259</v>
      </c>
    </row>
    <row r="37" spans="1:6" ht="45" x14ac:dyDescent="0.25">
      <c r="A37" s="5">
        <v>30</v>
      </c>
      <c r="B37" s="26" t="s">
        <v>2827</v>
      </c>
      <c r="C37" s="3">
        <v>1</v>
      </c>
      <c r="D37" s="3">
        <v>0</v>
      </c>
      <c r="E37" s="3">
        <v>0</v>
      </c>
      <c r="F37" s="22" t="s">
        <v>4260</v>
      </c>
    </row>
    <row r="38" spans="1:6" ht="30" x14ac:dyDescent="0.25">
      <c r="A38" s="5">
        <v>40</v>
      </c>
      <c r="B38" s="26" t="s">
        <v>2828</v>
      </c>
      <c r="C38" s="3">
        <v>0</v>
      </c>
      <c r="D38" s="3">
        <v>0</v>
      </c>
      <c r="E38" s="3">
        <v>0</v>
      </c>
      <c r="F38" s="3">
        <v>0</v>
      </c>
    </row>
    <row r="39" spans="1:6" ht="45" x14ac:dyDescent="0.25">
      <c r="A39" s="5">
        <v>50</v>
      </c>
      <c r="B39" s="26" t="s">
        <v>2829</v>
      </c>
      <c r="C39" s="3">
        <v>1</v>
      </c>
      <c r="D39" s="3">
        <v>0</v>
      </c>
      <c r="E39" s="3">
        <v>0</v>
      </c>
      <c r="F39" s="22" t="s">
        <v>4261</v>
      </c>
    </row>
  </sheetData>
  <mergeCells count="6">
    <mergeCell ref="B32:F32"/>
    <mergeCell ref="D1:G1"/>
    <mergeCell ref="D2:G2"/>
    <mergeCell ref="B8:F8"/>
    <mergeCell ref="B14:F14"/>
    <mergeCell ref="B23:F23"/>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opLeftCell="A10" workbookViewId="0">
      <selection activeCell="B24" sqref="B24"/>
    </sheetView>
  </sheetViews>
  <sheetFormatPr baseColWidth="10" defaultColWidth="9.140625" defaultRowHeight="15" x14ac:dyDescent="0.25"/>
  <cols>
    <col min="2" max="2" width="92" customWidth="1"/>
    <col min="3" max="3" width="11" customWidth="1"/>
    <col min="4" max="4" width="71.42578125" customWidth="1"/>
  </cols>
  <sheetData>
    <row r="1" spans="1:7" x14ac:dyDescent="0.25">
      <c r="B1" s="5" t="s">
        <v>0</v>
      </c>
      <c r="C1" s="5">
        <v>51</v>
      </c>
      <c r="D1" s="94" t="s">
        <v>1</v>
      </c>
      <c r="E1" s="95"/>
      <c r="F1" s="95"/>
      <c r="G1" s="95"/>
    </row>
    <row r="2" spans="1:7" x14ac:dyDescent="0.25">
      <c r="B2" s="5" t="s">
        <v>2</v>
      </c>
      <c r="C2" s="5">
        <v>568</v>
      </c>
      <c r="D2" s="94" t="s">
        <v>2830</v>
      </c>
      <c r="E2" s="95"/>
      <c r="F2" s="95"/>
      <c r="G2" s="95"/>
    </row>
    <row r="3" spans="1:7" x14ac:dyDescent="0.25">
      <c r="B3" s="5" t="s">
        <v>4</v>
      </c>
      <c r="C3" s="5">
        <v>1</v>
      </c>
    </row>
    <row r="4" spans="1:7" x14ac:dyDescent="0.25">
      <c r="B4" s="5" t="s">
        <v>5</v>
      </c>
      <c r="C4" s="5">
        <v>12014</v>
      </c>
    </row>
    <row r="5" spans="1:7" x14ac:dyDescent="0.25">
      <c r="B5" s="5" t="s">
        <v>6</v>
      </c>
      <c r="C5" s="7">
        <v>42735</v>
      </c>
    </row>
    <row r="6" spans="1:7" x14ac:dyDescent="0.25">
      <c r="B6" s="5" t="s">
        <v>7</v>
      </c>
      <c r="C6" s="5">
        <v>12</v>
      </c>
      <c r="D6" s="5" t="s">
        <v>8</v>
      </c>
    </row>
    <row r="8" spans="1:7" x14ac:dyDescent="0.25">
      <c r="A8" s="5" t="s">
        <v>47</v>
      </c>
      <c r="B8" s="94" t="s">
        <v>2831</v>
      </c>
      <c r="C8" s="95"/>
      <c r="D8" s="95"/>
    </row>
    <row r="9" spans="1:7" x14ac:dyDescent="0.25">
      <c r="C9" s="5">
        <v>4</v>
      </c>
      <c r="D9" s="5">
        <v>8</v>
      </c>
    </row>
    <row r="10" spans="1:7" x14ac:dyDescent="0.25">
      <c r="C10" s="5" t="s">
        <v>2832</v>
      </c>
      <c r="D10" s="5" t="s">
        <v>28</v>
      </c>
    </row>
    <row r="11" spans="1:7" ht="75" x14ac:dyDescent="0.25">
      <c r="A11" s="5">
        <v>10</v>
      </c>
      <c r="B11" s="60" t="s">
        <v>2833</v>
      </c>
      <c r="C11" s="3">
        <v>7</v>
      </c>
      <c r="D11" s="59" t="s">
        <v>4262</v>
      </c>
    </row>
    <row r="12" spans="1:7" x14ac:dyDescent="0.25">
      <c r="A12" s="5">
        <v>20</v>
      </c>
      <c r="B12" t="s">
        <v>2834</v>
      </c>
      <c r="C12" s="3">
        <v>210</v>
      </c>
      <c r="D12" s="59" t="s">
        <v>4263</v>
      </c>
    </row>
    <row r="13" spans="1:7" x14ac:dyDescent="0.25">
      <c r="A13" s="5">
        <v>30</v>
      </c>
      <c r="B13" t="s">
        <v>2835</v>
      </c>
      <c r="C13" s="3">
        <v>0</v>
      </c>
      <c r="D13" s="3"/>
    </row>
    <row r="14" spans="1:7" x14ac:dyDescent="0.25">
      <c r="A14" s="5">
        <v>40</v>
      </c>
      <c r="B14" t="s">
        <v>2836</v>
      </c>
      <c r="C14" s="3">
        <v>0</v>
      </c>
      <c r="D14" s="3" t="s">
        <v>31</v>
      </c>
    </row>
    <row r="15" spans="1:7" x14ac:dyDescent="0.25">
      <c r="A15" s="5">
        <v>50</v>
      </c>
      <c r="B15" t="s">
        <v>2837</v>
      </c>
      <c r="C15" s="3">
        <v>0</v>
      </c>
      <c r="D15" s="3" t="s">
        <v>31</v>
      </c>
    </row>
    <row r="16" spans="1:7" x14ac:dyDescent="0.25">
      <c r="A16" s="5">
        <v>60</v>
      </c>
      <c r="B16" t="s">
        <v>2838</v>
      </c>
      <c r="C16" s="3">
        <v>0</v>
      </c>
      <c r="D16" s="3" t="s">
        <v>31</v>
      </c>
    </row>
    <row r="17" spans="1:4" x14ac:dyDescent="0.25">
      <c r="A17" s="5">
        <v>70</v>
      </c>
      <c r="B17" t="s">
        <v>2839</v>
      </c>
      <c r="C17" s="3">
        <v>0</v>
      </c>
      <c r="D17" s="3" t="s">
        <v>31</v>
      </c>
    </row>
    <row r="18" spans="1:4" x14ac:dyDescent="0.25">
      <c r="A18" s="5">
        <v>80</v>
      </c>
      <c r="B18" t="s">
        <v>2840</v>
      </c>
      <c r="C18" s="3">
        <v>0</v>
      </c>
      <c r="D18" s="3" t="s">
        <v>31</v>
      </c>
    </row>
    <row r="19" spans="1:4" x14ac:dyDescent="0.25">
      <c r="A19" s="5">
        <v>90</v>
      </c>
      <c r="B19" t="s">
        <v>2841</v>
      </c>
      <c r="C19" s="3">
        <v>0</v>
      </c>
      <c r="D19" s="3" t="s">
        <v>31</v>
      </c>
    </row>
    <row r="20" spans="1:4" x14ac:dyDescent="0.25">
      <c r="A20" s="5">
        <v>100</v>
      </c>
      <c r="B20" t="s">
        <v>2842</v>
      </c>
      <c r="C20" s="3">
        <v>0</v>
      </c>
      <c r="D20" s="3" t="s">
        <v>31</v>
      </c>
    </row>
    <row r="21" spans="1:4" x14ac:dyDescent="0.25">
      <c r="A21" s="5">
        <v>110</v>
      </c>
      <c r="B21" t="s">
        <v>2843</v>
      </c>
      <c r="C21" s="3">
        <v>3</v>
      </c>
      <c r="D21" s="3" t="s">
        <v>4264</v>
      </c>
    </row>
    <row r="22" spans="1:4" x14ac:dyDescent="0.25">
      <c r="A22" s="5">
        <v>120</v>
      </c>
      <c r="B22" t="s">
        <v>2844</v>
      </c>
      <c r="C22" s="3">
        <v>1422</v>
      </c>
      <c r="D22" s="3" t="s">
        <v>31</v>
      </c>
    </row>
    <row r="23" spans="1:4" x14ac:dyDescent="0.25">
      <c r="A23" s="5">
        <v>130</v>
      </c>
      <c r="B23" t="s">
        <v>2845</v>
      </c>
      <c r="C23" s="3">
        <v>8</v>
      </c>
      <c r="D23" s="3" t="s">
        <v>31</v>
      </c>
    </row>
    <row r="24" spans="1:4" ht="30" x14ac:dyDescent="0.25">
      <c r="A24" s="5">
        <v>140</v>
      </c>
      <c r="B24" t="s">
        <v>2846</v>
      </c>
      <c r="C24" s="3">
        <v>0</v>
      </c>
      <c r="D24" s="59" t="s">
        <v>4265</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1004"/>
  <sheetViews>
    <sheetView workbookViewId="0">
      <selection activeCell="B20" sqref="B20"/>
    </sheetView>
  </sheetViews>
  <sheetFormatPr baseColWidth="10" defaultColWidth="9.140625" defaultRowHeight="15" x14ac:dyDescent="0.25"/>
  <cols>
    <col min="1" max="1" width="9.140625" style="73"/>
    <col min="2" max="2" width="103.28515625" style="73" customWidth="1"/>
    <col min="3" max="3" width="15" style="73" customWidth="1"/>
    <col min="4" max="4" width="10" style="73" customWidth="1"/>
    <col min="5" max="5" width="17" style="73" customWidth="1"/>
    <col min="6" max="6" width="19" style="73" customWidth="1"/>
    <col min="7" max="16384" width="9.140625" style="73"/>
  </cols>
  <sheetData>
    <row r="1" spans="1:7" x14ac:dyDescent="0.25">
      <c r="B1" s="74" t="s">
        <v>0</v>
      </c>
      <c r="C1" s="74">
        <v>51</v>
      </c>
      <c r="D1" s="96" t="s">
        <v>1</v>
      </c>
      <c r="E1" s="95"/>
      <c r="F1" s="95"/>
      <c r="G1" s="95"/>
    </row>
    <row r="2" spans="1:7" x14ac:dyDescent="0.25">
      <c r="B2" s="74" t="s">
        <v>2</v>
      </c>
      <c r="C2" s="74">
        <v>569</v>
      </c>
      <c r="D2" s="96" t="s">
        <v>2847</v>
      </c>
      <c r="E2" s="95"/>
      <c r="F2" s="95"/>
      <c r="G2" s="95"/>
    </row>
    <row r="3" spans="1:7" x14ac:dyDescent="0.25">
      <c r="B3" s="74" t="s">
        <v>4</v>
      </c>
      <c r="C3" s="74">
        <v>1</v>
      </c>
    </row>
    <row r="4" spans="1:7" x14ac:dyDescent="0.25">
      <c r="B4" s="74" t="s">
        <v>5</v>
      </c>
      <c r="C4" s="74">
        <v>12014</v>
      </c>
    </row>
    <row r="5" spans="1:7" x14ac:dyDescent="0.25">
      <c r="B5" s="74" t="s">
        <v>6</v>
      </c>
      <c r="C5" s="92">
        <v>42735</v>
      </c>
    </row>
    <row r="6" spans="1:7" x14ac:dyDescent="0.25">
      <c r="B6" s="74" t="s">
        <v>7</v>
      </c>
      <c r="C6" s="74">
        <v>12</v>
      </c>
      <c r="D6" s="74" t="s">
        <v>8</v>
      </c>
    </row>
    <row r="8" spans="1:7" x14ac:dyDescent="0.25">
      <c r="A8" s="74" t="s">
        <v>47</v>
      </c>
      <c r="B8" s="96" t="s">
        <v>2848</v>
      </c>
      <c r="C8" s="95"/>
      <c r="D8" s="95"/>
      <c r="E8" s="95"/>
      <c r="F8" s="95"/>
    </row>
    <row r="9" spans="1:7" x14ac:dyDescent="0.25">
      <c r="C9" s="74">
        <v>4</v>
      </c>
      <c r="D9" s="74">
        <v>8</v>
      </c>
      <c r="E9" s="74">
        <v>12</v>
      </c>
      <c r="F9" s="74">
        <v>16</v>
      </c>
    </row>
    <row r="10" spans="1:7" x14ac:dyDescent="0.25">
      <c r="C10" s="74" t="s">
        <v>1334</v>
      </c>
      <c r="D10" s="74" t="s">
        <v>2849</v>
      </c>
      <c r="E10" s="74" t="s">
        <v>2850</v>
      </c>
      <c r="F10" s="74" t="s">
        <v>28</v>
      </c>
    </row>
    <row r="11" spans="1:7" ht="30" x14ac:dyDescent="0.25">
      <c r="A11" s="74">
        <v>10</v>
      </c>
      <c r="B11" s="93" t="s">
        <v>2851</v>
      </c>
      <c r="C11" s="3" t="s">
        <v>37</v>
      </c>
      <c r="D11" s="3" t="s">
        <v>31</v>
      </c>
      <c r="E11" s="3" t="s">
        <v>31</v>
      </c>
      <c r="F11" s="3" t="s">
        <v>31</v>
      </c>
    </row>
    <row r="13" spans="1:7" x14ac:dyDescent="0.25">
      <c r="A13" s="74" t="s">
        <v>9</v>
      </c>
      <c r="B13" s="96" t="s">
        <v>2852</v>
      </c>
      <c r="C13" s="95"/>
      <c r="D13" s="95"/>
      <c r="E13" s="95"/>
      <c r="F13" s="95"/>
    </row>
    <row r="14" spans="1:7" x14ac:dyDescent="0.25">
      <c r="C14" s="74">
        <v>4</v>
      </c>
      <c r="D14" s="74">
        <v>8</v>
      </c>
      <c r="E14" s="74">
        <v>12</v>
      </c>
      <c r="F14" s="74">
        <v>16</v>
      </c>
    </row>
    <row r="15" spans="1:7" x14ac:dyDescent="0.25">
      <c r="C15" s="74" t="s">
        <v>1334</v>
      </c>
      <c r="D15" s="74" t="s">
        <v>2849</v>
      </c>
      <c r="E15" s="74" t="s">
        <v>2850</v>
      </c>
      <c r="F15" s="74" t="s">
        <v>28</v>
      </c>
    </row>
    <row r="16" spans="1:7" x14ac:dyDescent="0.25">
      <c r="A16" s="74">
        <v>10</v>
      </c>
      <c r="B16" s="73" t="s">
        <v>2853</v>
      </c>
      <c r="C16" s="3" t="s">
        <v>37</v>
      </c>
      <c r="D16" s="3" t="s">
        <v>31</v>
      </c>
      <c r="E16" s="3" t="s">
        <v>31</v>
      </c>
      <c r="F16" s="3" t="s">
        <v>31</v>
      </c>
    </row>
    <row r="351003" spans="1:2" x14ac:dyDescent="0.25">
      <c r="A351003" s="73" t="s">
        <v>30</v>
      </c>
      <c r="B351003" s="73" t="s">
        <v>2854</v>
      </c>
    </row>
    <row r="351004" spans="1:2" x14ac:dyDescent="0.25">
      <c r="A351004" s="73" t="s">
        <v>37</v>
      </c>
      <c r="B351004" s="73" t="s">
        <v>2855</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03"/>
  <sheetViews>
    <sheetView tabSelected="1" topLeftCell="H1" workbookViewId="0">
      <selection activeCell="K11" sqref="K11"/>
    </sheetView>
  </sheetViews>
  <sheetFormatPr baseColWidth="10" defaultColWidth="14.42578125" defaultRowHeight="15" x14ac:dyDescent="0.25"/>
  <cols>
    <col min="3" max="3" width="18.28515625" customWidth="1"/>
    <col min="15" max="15" width="16.85546875" style="78" bestFit="1" customWidth="1"/>
  </cols>
  <sheetData>
    <row r="1" spans="1:19" x14ac:dyDescent="0.25">
      <c r="B1" s="5" t="s">
        <v>0</v>
      </c>
      <c r="C1" s="5">
        <v>51</v>
      </c>
      <c r="D1" s="94" t="s">
        <v>1</v>
      </c>
      <c r="E1" s="95"/>
      <c r="F1" s="95"/>
      <c r="G1" s="95"/>
    </row>
    <row r="2" spans="1:19" x14ac:dyDescent="0.25">
      <c r="B2" s="5" t="s">
        <v>2</v>
      </c>
      <c r="C2" s="5">
        <v>68</v>
      </c>
      <c r="D2" s="94" t="s">
        <v>46</v>
      </c>
      <c r="E2" s="95"/>
      <c r="F2" s="95"/>
      <c r="G2" s="95"/>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s="69" customFormat="1" x14ac:dyDescent="0.25">
      <c r="A8" s="68" t="s">
        <v>47</v>
      </c>
      <c r="B8" s="94" t="s">
        <v>48</v>
      </c>
      <c r="C8" s="95"/>
      <c r="D8" s="95"/>
      <c r="E8" s="95"/>
      <c r="F8" s="95"/>
      <c r="G8" s="95"/>
      <c r="H8" s="95"/>
      <c r="I8" s="95"/>
      <c r="J8" s="95"/>
      <c r="K8" s="95"/>
      <c r="L8" s="95"/>
      <c r="M8" s="95"/>
      <c r="N8" s="95"/>
      <c r="O8" s="95"/>
      <c r="P8" s="95"/>
      <c r="Q8" s="95"/>
      <c r="R8" s="95"/>
      <c r="S8" s="95"/>
    </row>
    <row r="9" spans="1:19" s="69" customFormat="1" x14ac:dyDescent="0.25">
      <c r="C9" s="68">
        <v>2</v>
      </c>
      <c r="D9" s="68">
        <v>3</v>
      </c>
      <c r="E9" s="68">
        <v>4</v>
      </c>
      <c r="F9" s="68">
        <v>8</v>
      </c>
      <c r="G9" s="68">
        <v>12</v>
      </c>
      <c r="H9" s="68">
        <v>16</v>
      </c>
      <c r="I9" s="68">
        <v>20</v>
      </c>
      <c r="J9" s="68">
        <v>24</v>
      </c>
      <c r="K9" s="68">
        <v>28</v>
      </c>
      <c r="L9" s="68">
        <v>32</v>
      </c>
      <c r="M9" s="68">
        <v>36</v>
      </c>
      <c r="N9" s="68">
        <v>40</v>
      </c>
      <c r="O9" s="79">
        <v>44</v>
      </c>
      <c r="P9" s="68">
        <v>48</v>
      </c>
      <c r="Q9" s="68">
        <v>52</v>
      </c>
      <c r="R9" s="68">
        <v>56</v>
      </c>
      <c r="S9" s="68">
        <v>60</v>
      </c>
    </row>
    <row r="10" spans="1:19" s="69" customFormat="1" ht="45.75" thickBot="1" x14ac:dyDescent="0.3">
      <c r="C10" s="68" t="s">
        <v>49</v>
      </c>
      <c r="D10" s="68" t="s">
        <v>50</v>
      </c>
      <c r="E10" s="68" t="s">
        <v>13</v>
      </c>
      <c r="F10" s="68" t="s">
        <v>51</v>
      </c>
      <c r="G10" s="68" t="s">
        <v>52</v>
      </c>
      <c r="H10" s="68" t="s">
        <v>53</v>
      </c>
      <c r="I10" s="68" t="s">
        <v>54</v>
      </c>
      <c r="J10" s="68" t="s">
        <v>55</v>
      </c>
      <c r="K10" s="61" t="s">
        <v>56</v>
      </c>
      <c r="L10" s="68" t="s">
        <v>57</v>
      </c>
      <c r="M10" s="68" t="s">
        <v>58</v>
      </c>
      <c r="N10" s="68" t="s">
        <v>59</v>
      </c>
      <c r="O10" s="79" t="s">
        <v>60</v>
      </c>
      <c r="P10" s="68" t="s">
        <v>61</v>
      </c>
      <c r="Q10" s="68" t="s">
        <v>62</v>
      </c>
      <c r="R10" s="68" t="s">
        <v>63</v>
      </c>
      <c r="S10" s="68" t="s">
        <v>28</v>
      </c>
    </row>
    <row r="11" spans="1:19" ht="90.75" thickBot="1" x14ac:dyDescent="0.3">
      <c r="A11" s="5">
        <v>1</v>
      </c>
      <c r="B11" t="s">
        <v>29</v>
      </c>
      <c r="C11" s="3" t="s">
        <v>30</v>
      </c>
      <c r="D11" s="3" t="s">
        <v>31</v>
      </c>
      <c r="E11" s="3" t="s">
        <v>3370</v>
      </c>
      <c r="F11" s="22" t="s">
        <v>3371</v>
      </c>
      <c r="G11" s="3" t="s">
        <v>3372</v>
      </c>
      <c r="H11" s="22" t="s">
        <v>3373</v>
      </c>
      <c r="I11" s="3" t="s">
        <v>3372</v>
      </c>
      <c r="J11" s="22" t="s">
        <v>3374</v>
      </c>
      <c r="K11" s="3" t="s">
        <v>3372</v>
      </c>
      <c r="L11" s="3">
        <v>0</v>
      </c>
      <c r="M11" s="22" t="s">
        <v>3375</v>
      </c>
      <c r="N11" s="3">
        <v>360</v>
      </c>
      <c r="O11" s="80">
        <v>0</v>
      </c>
      <c r="P11" s="23">
        <v>1</v>
      </c>
      <c r="Q11" s="24">
        <v>0.96433829412180749</v>
      </c>
      <c r="R11" s="3" t="s">
        <v>3372</v>
      </c>
      <c r="S11" s="3" t="s">
        <v>31</v>
      </c>
    </row>
    <row r="12" spans="1:19" ht="135.75" thickBot="1" x14ac:dyDescent="0.3">
      <c r="A12" s="5">
        <v>2</v>
      </c>
      <c r="B12" t="s">
        <v>3376</v>
      </c>
      <c r="C12" s="3" t="s">
        <v>30</v>
      </c>
      <c r="D12" s="3" t="s">
        <v>31</v>
      </c>
      <c r="E12" s="3" t="s">
        <v>3377</v>
      </c>
      <c r="F12" s="22" t="s">
        <v>3378</v>
      </c>
      <c r="G12" s="3" t="s">
        <v>3372</v>
      </c>
      <c r="H12" s="22" t="s">
        <v>3373</v>
      </c>
      <c r="I12" s="3" t="s">
        <v>3372</v>
      </c>
      <c r="J12" s="22" t="s">
        <v>3379</v>
      </c>
      <c r="K12" s="3" t="s">
        <v>3372</v>
      </c>
      <c r="L12" s="3">
        <v>0</v>
      </c>
      <c r="M12" s="22" t="s">
        <v>3375</v>
      </c>
      <c r="N12" s="3">
        <v>360</v>
      </c>
      <c r="O12" s="80">
        <v>0</v>
      </c>
      <c r="P12" s="23">
        <v>1</v>
      </c>
      <c r="Q12" s="25">
        <v>0.6785714285714286</v>
      </c>
      <c r="R12" s="3" t="s">
        <v>3372</v>
      </c>
      <c r="S12" s="3"/>
    </row>
    <row r="13" spans="1:19" ht="60.75" thickBot="1" x14ac:dyDescent="0.3">
      <c r="A13" s="5">
        <v>3</v>
      </c>
      <c r="B13" t="s">
        <v>3380</v>
      </c>
      <c r="C13" s="3" t="s">
        <v>30</v>
      </c>
      <c r="D13" s="3" t="s">
        <v>31</v>
      </c>
      <c r="E13" s="3" t="s">
        <v>3381</v>
      </c>
      <c r="F13" s="22" t="s">
        <v>3382</v>
      </c>
      <c r="G13" s="3" t="s">
        <v>3372</v>
      </c>
      <c r="H13" s="22" t="s">
        <v>3373</v>
      </c>
      <c r="I13" s="3" t="s">
        <v>3372</v>
      </c>
      <c r="J13" s="22" t="s">
        <v>3383</v>
      </c>
      <c r="K13" s="3" t="s">
        <v>3372</v>
      </c>
      <c r="L13" s="3">
        <v>0</v>
      </c>
      <c r="M13" s="22" t="s">
        <v>3375</v>
      </c>
      <c r="N13" s="3">
        <v>360</v>
      </c>
      <c r="O13" s="80">
        <v>0</v>
      </c>
      <c r="P13" s="23">
        <v>1</v>
      </c>
      <c r="Q13" s="25">
        <v>0.82537262937918454</v>
      </c>
      <c r="R13" s="3" t="s">
        <v>3372</v>
      </c>
      <c r="S13" s="3"/>
    </row>
    <row r="14" spans="1:19" ht="90.75" thickBot="1" x14ac:dyDescent="0.3">
      <c r="A14" s="5">
        <v>4</v>
      </c>
      <c r="B14" t="s">
        <v>3384</v>
      </c>
      <c r="C14" s="3" t="s">
        <v>30</v>
      </c>
      <c r="D14" s="3" t="s">
        <v>31</v>
      </c>
      <c r="E14" s="3" t="s">
        <v>3385</v>
      </c>
      <c r="F14" s="26" t="s">
        <v>3386</v>
      </c>
      <c r="G14" s="3" t="s">
        <v>3372</v>
      </c>
      <c r="H14" s="22" t="s">
        <v>3373</v>
      </c>
      <c r="I14" s="3" t="s">
        <v>3372</v>
      </c>
      <c r="J14" s="22" t="s">
        <v>3387</v>
      </c>
      <c r="K14" s="3" t="s">
        <v>3372</v>
      </c>
      <c r="L14" s="3">
        <v>0</v>
      </c>
      <c r="M14" s="22" t="s">
        <v>3375</v>
      </c>
      <c r="N14" s="3">
        <v>360</v>
      </c>
      <c r="O14" s="80">
        <v>0</v>
      </c>
      <c r="P14" s="23">
        <v>1</v>
      </c>
      <c r="Q14" s="25">
        <v>1</v>
      </c>
      <c r="R14" s="3" t="s">
        <v>3372</v>
      </c>
      <c r="S14" s="3"/>
    </row>
    <row r="15" spans="1:19" ht="120.75" thickBot="1" x14ac:dyDescent="0.3">
      <c r="A15" s="5">
        <v>5</v>
      </c>
      <c r="B15" t="s">
        <v>3388</v>
      </c>
      <c r="C15" s="3" t="s">
        <v>30</v>
      </c>
      <c r="D15" s="3" t="s">
        <v>31</v>
      </c>
      <c r="E15" s="3" t="s">
        <v>3389</v>
      </c>
      <c r="F15" s="22" t="s">
        <v>3390</v>
      </c>
      <c r="G15" s="3" t="s">
        <v>3372</v>
      </c>
      <c r="H15" s="22" t="s">
        <v>3373</v>
      </c>
      <c r="I15" s="3" t="s">
        <v>3372</v>
      </c>
      <c r="J15" s="22" t="s">
        <v>3391</v>
      </c>
      <c r="K15" s="3" t="s">
        <v>3372</v>
      </c>
      <c r="L15" s="3">
        <v>0</v>
      </c>
      <c r="M15" s="22" t="s">
        <v>3375</v>
      </c>
      <c r="N15" s="3">
        <v>360</v>
      </c>
      <c r="O15" s="80">
        <v>0</v>
      </c>
      <c r="P15" s="23">
        <v>1</v>
      </c>
      <c r="Q15" s="25">
        <v>0.75</v>
      </c>
      <c r="R15" s="3" t="s">
        <v>3372</v>
      </c>
      <c r="S15" s="3"/>
    </row>
    <row r="16" spans="1:19" ht="150.75" thickBot="1" x14ac:dyDescent="0.3">
      <c r="A16" s="5">
        <v>6</v>
      </c>
      <c r="B16" t="s">
        <v>3392</v>
      </c>
      <c r="C16" s="3" t="s">
        <v>30</v>
      </c>
      <c r="D16" s="3" t="s">
        <v>31</v>
      </c>
      <c r="E16" s="3" t="s">
        <v>3393</v>
      </c>
      <c r="F16" s="22" t="s">
        <v>3390</v>
      </c>
      <c r="G16" s="3" t="s">
        <v>3372</v>
      </c>
      <c r="H16" s="22" t="s">
        <v>3373</v>
      </c>
      <c r="I16" s="3" t="s">
        <v>3372</v>
      </c>
      <c r="J16" s="22" t="s">
        <v>3394</v>
      </c>
      <c r="K16" s="3" t="s">
        <v>3372</v>
      </c>
      <c r="L16" s="3">
        <v>0</v>
      </c>
      <c r="M16" s="22" t="s">
        <v>3375</v>
      </c>
      <c r="N16" s="3">
        <v>360</v>
      </c>
      <c r="O16" s="80">
        <v>0</v>
      </c>
      <c r="P16" s="23">
        <v>1</v>
      </c>
      <c r="Q16" s="25">
        <v>0.93086592178770955</v>
      </c>
      <c r="R16" s="3" t="s">
        <v>3372</v>
      </c>
      <c r="S16" s="3"/>
    </row>
    <row r="17" spans="1:19" ht="90.75" thickBot="1" x14ac:dyDescent="0.3">
      <c r="A17" s="5">
        <v>7</v>
      </c>
      <c r="B17" t="s">
        <v>3395</v>
      </c>
      <c r="C17" s="3" t="s">
        <v>30</v>
      </c>
      <c r="D17" s="3" t="s">
        <v>31</v>
      </c>
      <c r="E17" s="3" t="s">
        <v>3396</v>
      </c>
      <c r="F17" s="22" t="s">
        <v>3397</v>
      </c>
      <c r="G17" s="3" t="s">
        <v>3372</v>
      </c>
      <c r="H17" s="22" t="s">
        <v>3373</v>
      </c>
      <c r="I17" s="3" t="s">
        <v>3372</v>
      </c>
      <c r="J17" s="22" t="s">
        <v>3398</v>
      </c>
      <c r="K17" s="3" t="s">
        <v>3372</v>
      </c>
      <c r="L17" s="3">
        <v>0</v>
      </c>
      <c r="M17" s="22" t="s">
        <v>3375</v>
      </c>
      <c r="N17" s="3">
        <v>360</v>
      </c>
      <c r="O17" s="80">
        <v>0</v>
      </c>
      <c r="P17" s="23">
        <v>1</v>
      </c>
      <c r="Q17" s="25">
        <v>1</v>
      </c>
      <c r="R17" s="3" t="s">
        <v>3372</v>
      </c>
      <c r="S17" s="3"/>
    </row>
    <row r="18" spans="1:19" ht="165.75" thickBot="1" x14ac:dyDescent="0.3">
      <c r="A18" s="5">
        <v>8</v>
      </c>
      <c r="B18" t="s">
        <v>3399</v>
      </c>
      <c r="C18" s="3" t="s">
        <v>30</v>
      </c>
      <c r="D18" s="3" t="s">
        <v>31</v>
      </c>
      <c r="E18" s="3" t="s">
        <v>3400</v>
      </c>
      <c r="F18" s="22" t="s">
        <v>3401</v>
      </c>
      <c r="G18" s="3" t="s">
        <v>3372</v>
      </c>
      <c r="H18" s="27" t="s">
        <v>3373</v>
      </c>
      <c r="I18" s="27" t="s">
        <v>3402</v>
      </c>
      <c r="J18" s="27" t="s">
        <v>3403</v>
      </c>
      <c r="K18" s="28" t="s">
        <v>3404</v>
      </c>
      <c r="L18" s="29">
        <v>191379600</v>
      </c>
      <c r="M18" s="27" t="s">
        <v>3375</v>
      </c>
      <c r="N18" s="28">
        <v>360</v>
      </c>
      <c r="O18" s="81">
        <v>191379600</v>
      </c>
      <c r="P18" s="23">
        <v>1</v>
      </c>
      <c r="Q18" s="25">
        <v>0.95114503816793894</v>
      </c>
      <c r="R18" s="3" t="s">
        <v>3372</v>
      </c>
      <c r="S18" s="3"/>
    </row>
    <row r="19" spans="1:19" ht="135.75" thickBot="1" x14ac:dyDescent="0.3">
      <c r="A19" s="5">
        <v>9</v>
      </c>
      <c r="B19" t="s">
        <v>3405</v>
      </c>
      <c r="C19" s="3" t="s">
        <v>30</v>
      </c>
      <c r="D19" s="3" t="s">
        <v>31</v>
      </c>
      <c r="E19" s="3" t="s">
        <v>3406</v>
      </c>
      <c r="F19" s="22" t="s">
        <v>3407</v>
      </c>
      <c r="G19" s="3" t="s">
        <v>3372</v>
      </c>
      <c r="H19" s="22" t="s">
        <v>3373</v>
      </c>
      <c r="I19" s="3" t="s">
        <v>3372</v>
      </c>
      <c r="J19" s="22" t="s">
        <v>3408</v>
      </c>
      <c r="K19" s="3" t="s">
        <v>3372</v>
      </c>
      <c r="L19" s="3">
        <v>0</v>
      </c>
      <c r="M19" s="22" t="s">
        <v>3375</v>
      </c>
      <c r="N19" s="3">
        <v>360</v>
      </c>
      <c r="O19" s="80">
        <v>0</v>
      </c>
      <c r="P19" s="23">
        <v>1</v>
      </c>
      <c r="Q19" s="25">
        <v>1</v>
      </c>
      <c r="R19" s="3" t="s">
        <v>3372</v>
      </c>
      <c r="S19" s="3"/>
    </row>
    <row r="20" spans="1:19" ht="165.75" thickBot="1" x14ac:dyDescent="0.3">
      <c r="A20" s="5">
        <v>10</v>
      </c>
      <c r="B20" t="s">
        <v>35</v>
      </c>
      <c r="C20" s="3" t="s">
        <v>30</v>
      </c>
      <c r="D20" s="3" t="s">
        <v>31</v>
      </c>
      <c r="E20" s="3" t="s">
        <v>3409</v>
      </c>
      <c r="F20" s="22" t="s">
        <v>3410</v>
      </c>
      <c r="G20" s="3" t="s">
        <v>3372</v>
      </c>
      <c r="H20" s="22" t="s">
        <v>3373</v>
      </c>
      <c r="I20" s="3" t="s">
        <v>3372</v>
      </c>
      <c r="J20" s="22" t="s">
        <v>3411</v>
      </c>
      <c r="K20" s="3" t="s">
        <v>3372</v>
      </c>
      <c r="L20" s="3">
        <v>0</v>
      </c>
      <c r="M20" s="22" t="s">
        <v>3375</v>
      </c>
      <c r="N20" s="3">
        <v>360</v>
      </c>
      <c r="O20" s="80">
        <v>0</v>
      </c>
      <c r="P20" s="23">
        <v>1</v>
      </c>
      <c r="Q20" s="25">
        <v>0.8</v>
      </c>
      <c r="R20" s="3" t="s">
        <v>3372</v>
      </c>
      <c r="S20" s="3"/>
    </row>
    <row r="21" spans="1:19" ht="120.75" thickBot="1" x14ac:dyDescent="0.3">
      <c r="A21" s="5">
        <v>11</v>
      </c>
      <c r="B21" t="s">
        <v>3412</v>
      </c>
      <c r="C21" s="3" t="s">
        <v>30</v>
      </c>
      <c r="D21" s="3" t="s">
        <v>31</v>
      </c>
      <c r="E21" s="3" t="s">
        <v>3413</v>
      </c>
      <c r="F21" s="22" t="s">
        <v>3414</v>
      </c>
      <c r="G21" s="3" t="s">
        <v>3372</v>
      </c>
      <c r="H21" s="22" t="s">
        <v>3373</v>
      </c>
      <c r="I21" s="3" t="s">
        <v>3372</v>
      </c>
      <c r="J21" s="22" t="s">
        <v>3415</v>
      </c>
      <c r="K21" s="3" t="s">
        <v>3372</v>
      </c>
      <c r="L21" s="3">
        <v>0</v>
      </c>
      <c r="M21" s="22" t="s">
        <v>3375</v>
      </c>
      <c r="N21" s="3">
        <v>360</v>
      </c>
      <c r="O21" s="80">
        <v>0</v>
      </c>
      <c r="P21" s="23">
        <v>1</v>
      </c>
      <c r="Q21" s="25">
        <v>1</v>
      </c>
      <c r="R21" s="3" t="s">
        <v>3372</v>
      </c>
      <c r="S21" s="3"/>
    </row>
    <row r="22" spans="1:19" ht="90.75" thickBot="1" x14ac:dyDescent="0.3">
      <c r="A22" s="5">
        <v>12</v>
      </c>
      <c r="B22" t="s">
        <v>3416</v>
      </c>
      <c r="C22" s="3" t="s">
        <v>30</v>
      </c>
      <c r="D22" s="3" t="s">
        <v>31</v>
      </c>
      <c r="E22" s="3" t="s">
        <v>3417</v>
      </c>
      <c r="F22" s="22" t="s">
        <v>3418</v>
      </c>
      <c r="G22" s="3" t="s">
        <v>3372</v>
      </c>
      <c r="H22" s="22" t="s">
        <v>3373</v>
      </c>
      <c r="I22" s="3" t="s">
        <v>3372</v>
      </c>
      <c r="J22" s="22" t="s">
        <v>3419</v>
      </c>
      <c r="K22" s="3" t="s">
        <v>3372</v>
      </c>
      <c r="L22" s="3">
        <v>0</v>
      </c>
      <c r="M22" s="22" t="s">
        <v>3375</v>
      </c>
      <c r="N22" s="3">
        <v>360</v>
      </c>
      <c r="O22" s="80">
        <v>0</v>
      </c>
      <c r="P22" s="23">
        <v>1</v>
      </c>
      <c r="Q22" s="25">
        <v>1</v>
      </c>
      <c r="R22" s="3" t="s">
        <v>3372</v>
      </c>
      <c r="S22" s="3"/>
    </row>
    <row r="23" spans="1:19" ht="135.75" thickBot="1" x14ac:dyDescent="0.3">
      <c r="A23" s="5">
        <v>13</v>
      </c>
      <c r="B23" t="s">
        <v>3420</v>
      </c>
      <c r="C23" s="3" t="s">
        <v>30</v>
      </c>
      <c r="D23" s="3" t="s">
        <v>31</v>
      </c>
      <c r="E23" s="3" t="s">
        <v>3421</v>
      </c>
      <c r="F23" s="22" t="s">
        <v>3422</v>
      </c>
      <c r="G23" s="3" t="s">
        <v>3372</v>
      </c>
      <c r="H23" s="22" t="s">
        <v>3373</v>
      </c>
      <c r="I23" s="3" t="s">
        <v>3372</v>
      </c>
      <c r="J23" s="22" t="s">
        <v>3423</v>
      </c>
      <c r="K23" s="3" t="s">
        <v>3372</v>
      </c>
      <c r="L23" s="3">
        <v>0</v>
      </c>
      <c r="M23" s="22" t="s">
        <v>3375</v>
      </c>
      <c r="N23" s="3">
        <v>360</v>
      </c>
      <c r="O23" s="80">
        <v>0</v>
      </c>
      <c r="P23" s="23">
        <v>1</v>
      </c>
      <c r="Q23" s="25">
        <v>1</v>
      </c>
      <c r="R23" s="3" t="s">
        <v>3372</v>
      </c>
      <c r="S23" s="3"/>
    </row>
    <row r="24" spans="1:19" ht="150.75" thickBot="1" x14ac:dyDescent="0.3">
      <c r="A24" s="5">
        <v>14</v>
      </c>
      <c r="B24" t="s">
        <v>3424</v>
      </c>
      <c r="C24" s="3" t="s">
        <v>30</v>
      </c>
      <c r="D24" s="3" t="s">
        <v>31</v>
      </c>
      <c r="E24" s="3" t="s">
        <v>3425</v>
      </c>
      <c r="F24" s="22" t="s">
        <v>3426</v>
      </c>
      <c r="G24" s="3" t="s">
        <v>3372</v>
      </c>
      <c r="H24" s="22" t="s">
        <v>3373</v>
      </c>
      <c r="I24" s="22" t="s">
        <v>3427</v>
      </c>
      <c r="J24" s="22" t="s">
        <v>3428</v>
      </c>
      <c r="K24" s="3" t="s">
        <v>3429</v>
      </c>
      <c r="L24" s="30">
        <v>178256511</v>
      </c>
      <c r="M24" s="22" t="s">
        <v>3375</v>
      </c>
      <c r="N24" s="3">
        <v>360</v>
      </c>
      <c r="O24" s="80">
        <v>138625151</v>
      </c>
      <c r="P24" s="23">
        <v>1</v>
      </c>
      <c r="Q24" s="25">
        <v>1</v>
      </c>
      <c r="R24" s="3" t="s">
        <v>3372</v>
      </c>
      <c r="S24" s="3"/>
    </row>
    <row r="25" spans="1:19" ht="135.75" thickBot="1" x14ac:dyDescent="0.3">
      <c r="A25" s="5">
        <v>15</v>
      </c>
      <c r="B25" t="s">
        <v>3430</v>
      </c>
      <c r="C25" s="3" t="s">
        <v>30</v>
      </c>
      <c r="D25" s="3" t="s">
        <v>31</v>
      </c>
      <c r="E25" s="3" t="s">
        <v>3431</v>
      </c>
      <c r="F25" s="22" t="s">
        <v>3432</v>
      </c>
      <c r="G25" s="3" t="s">
        <v>3372</v>
      </c>
      <c r="H25" s="22" t="s">
        <v>3373</v>
      </c>
      <c r="I25" s="22" t="s">
        <v>3427</v>
      </c>
      <c r="J25" s="22" t="s">
        <v>3433</v>
      </c>
      <c r="K25" s="3" t="s">
        <v>3429</v>
      </c>
      <c r="L25" s="30">
        <v>586848601</v>
      </c>
      <c r="M25" s="22" t="s">
        <v>3375</v>
      </c>
      <c r="N25" s="3">
        <v>360</v>
      </c>
      <c r="O25" s="80">
        <v>456375899</v>
      </c>
      <c r="P25" s="23">
        <v>1</v>
      </c>
      <c r="Q25" s="25">
        <v>1</v>
      </c>
      <c r="R25" s="3" t="s">
        <v>3372</v>
      </c>
      <c r="S25" s="3"/>
    </row>
    <row r="26" spans="1:19" ht="135.75" thickBot="1" x14ac:dyDescent="0.3">
      <c r="A26" s="5">
        <v>16</v>
      </c>
      <c r="B26" t="s">
        <v>3434</v>
      </c>
      <c r="C26" s="3" t="s">
        <v>30</v>
      </c>
      <c r="D26" s="3" t="s">
        <v>31</v>
      </c>
      <c r="E26" s="3" t="s">
        <v>3435</v>
      </c>
      <c r="F26" s="22" t="s">
        <v>3432</v>
      </c>
      <c r="G26" s="3" t="s">
        <v>3372</v>
      </c>
      <c r="H26" s="22" t="s">
        <v>3373</v>
      </c>
      <c r="I26" s="22" t="s">
        <v>3427</v>
      </c>
      <c r="J26" s="22" t="s">
        <v>3436</v>
      </c>
      <c r="K26" s="3" t="s">
        <v>3429</v>
      </c>
      <c r="L26" s="30">
        <v>586848601</v>
      </c>
      <c r="M26" s="22" t="s">
        <v>3375</v>
      </c>
      <c r="N26" s="3">
        <v>360</v>
      </c>
      <c r="O26" s="80">
        <v>456375899</v>
      </c>
      <c r="P26" s="23">
        <v>1</v>
      </c>
      <c r="Q26" s="31">
        <v>2</v>
      </c>
      <c r="R26" s="3" t="s">
        <v>3372</v>
      </c>
      <c r="S26" s="3"/>
    </row>
    <row r="27" spans="1:19" ht="135.75" thickBot="1" x14ac:dyDescent="0.3">
      <c r="A27" s="5">
        <v>17</v>
      </c>
      <c r="B27" t="s">
        <v>3437</v>
      </c>
      <c r="C27" s="3" t="s">
        <v>30</v>
      </c>
      <c r="D27" s="3" t="s">
        <v>31</v>
      </c>
      <c r="E27" s="3" t="s">
        <v>3438</v>
      </c>
      <c r="F27" s="22" t="s">
        <v>3439</v>
      </c>
      <c r="G27" s="3" t="s">
        <v>3372</v>
      </c>
      <c r="H27" s="22" t="s">
        <v>3373</v>
      </c>
      <c r="I27" s="22" t="s">
        <v>3427</v>
      </c>
      <c r="J27" s="22" t="s">
        <v>3440</v>
      </c>
      <c r="K27" s="3" t="s">
        <v>3429</v>
      </c>
      <c r="L27" s="30">
        <v>780373628</v>
      </c>
      <c r="M27" s="22" t="s">
        <v>3375</v>
      </c>
      <c r="N27" s="3">
        <v>360</v>
      </c>
      <c r="O27" s="82">
        <v>606874951</v>
      </c>
      <c r="P27" s="23">
        <v>1</v>
      </c>
      <c r="Q27" s="25">
        <v>1.1666666666666667</v>
      </c>
      <c r="R27" s="3" t="s">
        <v>3372</v>
      </c>
      <c r="S27" s="3"/>
    </row>
    <row r="28" spans="1:19" ht="165.75" thickBot="1" x14ac:dyDescent="0.3">
      <c r="A28" s="5">
        <v>18</v>
      </c>
      <c r="B28" t="s">
        <v>3441</v>
      </c>
      <c r="C28" s="3" t="s">
        <v>30</v>
      </c>
      <c r="D28" s="3" t="s">
        <v>31</v>
      </c>
      <c r="E28" s="3" t="s">
        <v>3442</v>
      </c>
      <c r="F28" s="32" t="s">
        <v>3443</v>
      </c>
      <c r="G28" s="3" t="s">
        <v>3372</v>
      </c>
      <c r="H28" s="22" t="s">
        <v>3444</v>
      </c>
      <c r="I28" s="22" t="s">
        <v>3445</v>
      </c>
      <c r="J28" s="22" t="s">
        <v>3446</v>
      </c>
      <c r="K28" s="22" t="s">
        <v>3447</v>
      </c>
      <c r="L28" s="30">
        <v>2755895763</v>
      </c>
      <c r="M28" s="22" t="s">
        <v>3448</v>
      </c>
      <c r="N28" s="3">
        <v>360</v>
      </c>
      <c r="O28" s="80">
        <v>2659800525</v>
      </c>
      <c r="P28" s="23">
        <v>1</v>
      </c>
      <c r="Q28" s="33">
        <v>0</v>
      </c>
      <c r="R28" s="3" t="s">
        <v>3372</v>
      </c>
      <c r="S28" s="3"/>
    </row>
    <row r="29" spans="1:19" ht="165.75" thickBot="1" x14ac:dyDescent="0.3">
      <c r="A29" s="5">
        <v>19</v>
      </c>
      <c r="B29" t="s">
        <v>3449</v>
      </c>
      <c r="C29" s="3" t="s">
        <v>30</v>
      </c>
      <c r="D29" s="3" t="s">
        <v>31</v>
      </c>
      <c r="E29" s="3" t="s">
        <v>3450</v>
      </c>
      <c r="F29" s="32" t="s">
        <v>3451</v>
      </c>
      <c r="G29" s="3" t="s">
        <v>3372</v>
      </c>
      <c r="H29" s="22" t="s">
        <v>3444</v>
      </c>
      <c r="I29" s="22" t="s">
        <v>3445</v>
      </c>
      <c r="J29" s="22" t="s">
        <v>3452</v>
      </c>
      <c r="K29" s="22" t="s">
        <v>3447</v>
      </c>
      <c r="L29" s="30">
        <v>379509550</v>
      </c>
      <c r="M29" s="22" t="s">
        <v>3448</v>
      </c>
      <c r="N29" s="3">
        <v>360</v>
      </c>
      <c r="O29" s="82">
        <v>366276444</v>
      </c>
      <c r="P29" s="23">
        <v>1</v>
      </c>
      <c r="Q29" s="33">
        <v>0</v>
      </c>
      <c r="R29" s="3" t="s">
        <v>3372</v>
      </c>
      <c r="S29" s="3"/>
    </row>
    <row r="30" spans="1:19" ht="165.75" thickBot="1" x14ac:dyDescent="0.3">
      <c r="A30" s="5">
        <v>20</v>
      </c>
      <c r="B30" t="s">
        <v>3453</v>
      </c>
      <c r="C30" s="3" t="s">
        <v>30</v>
      </c>
      <c r="D30" s="3" t="s">
        <v>31</v>
      </c>
      <c r="E30" s="3" t="s">
        <v>3454</v>
      </c>
      <c r="F30" s="32" t="s">
        <v>3455</v>
      </c>
      <c r="G30" s="3" t="s">
        <v>3372</v>
      </c>
      <c r="H30" s="22" t="s">
        <v>3444</v>
      </c>
      <c r="I30" s="22" t="s">
        <v>3445</v>
      </c>
      <c r="J30" s="22" t="s">
        <v>3456</v>
      </c>
      <c r="K30" s="22" t="s">
        <v>3447</v>
      </c>
      <c r="L30" s="30">
        <v>5885959687</v>
      </c>
      <c r="M30" s="22" t="s">
        <v>3448</v>
      </c>
      <c r="N30" s="3">
        <v>360</v>
      </c>
      <c r="O30" s="80">
        <v>5680722354</v>
      </c>
      <c r="P30" s="23">
        <v>1</v>
      </c>
      <c r="Q30" s="31">
        <v>4203</v>
      </c>
      <c r="R30" s="3" t="s">
        <v>3372</v>
      </c>
      <c r="S30" s="3"/>
    </row>
    <row r="31" spans="1:19" ht="135.75" thickBot="1" x14ac:dyDescent="0.3">
      <c r="A31" s="5">
        <v>21</v>
      </c>
      <c r="B31" t="s">
        <v>3457</v>
      </c>
      <c r="C31" s="3" t="s">
        <v>30</v>
      </c>
      <c r="D31" s="3" t="s">
        <v>31</v>
      </c>
      <c r="E31" s="3" t="s">
        <v>3458</v>
      </c>
      <c r="F31" s="22" t="s">
        <v>3459</v>
      </c>
      <c r="G31" s="3" t="s">
        <v>3372</v>
      </c>
      <c r="H31" s="22" t="s">
        <v>3460</v>
      </c>
      <c r="I31" s="22" t="s">
        <v>3461</v>
      </c>
      <c r="J31" s="22" t="s">
        <v>3462</v>
      </c>
      <c r="K31" s="3" t="s">
        <v>3463</v>
      </c>
      <c r="L31" s="30">
        <v>728364415</v>
      </c>
      <c r="M31" s="22" t="s">
        <v>3464</v>
      </c>
      <c r="N31" s="3">
        <v>360</v>
      </c>
      <c r="O31" s="82">
        <v>667336849</v>
      </c>
      <c r="P31" s="23">
        <v>1</v>
      </c>
      <c r="Q31" s="31">
        <v>9</v>
      </c>
      <c r="R31" s="3" t="s">
        <v>3372</v>
      </c>
      <c r="S31" s="3"/>
    </row>
    <row r="32" spans="1:19" ht="135.75" thickBot="1" x14ac:dyDescent="0.3">
      <c r="A32" s="5">
        <v>22</v>
      </c>
      <c r="B32" t="s">
        <v>3465</v>
      </c>
      <c r="C32" s="3" t="s">
        <v>30</v>
      </c>
      <c r="D32" s="3" t="s">
        <v>31</v>
      </c>
      <c r="E32" s="3" t="s">
        <v>3466</v>
      </c>
      <c r="F32" s="22" t="s">
        <v>3467</v>
      </c>
      <c r="G32" s="3" t="s">
        <v>3372</v>
      </c>
      <c r="H32" s="22" t="s">
        <v>3460</v>
      </c>
      <c r="I32" s="22" t="s">
        <v>3461</v>
      </c>
      <c r="J32" s="22" t="s">
        <v>3468</v>
      </c>
      <c r="K32" s="3" t="s">
        <v>3463</v>
      </c>
      <c r="L32" s="30">
        <v>190815833</v>
      </c>
      <c r="M32" s="22" t="s">
        <v>3464</v>
      </c>
      <c r="N32" s="3">
        <v>360</v>
      </c>
      <c r="O32" s="82">
        <v>174827922</v>
      </c>
      <c r="P32" s="23">
        <v>1</v>
      </c>
      <c r="Q32" s="31">
        <v>70</v>
      </c>
      <c r="R32" s="3" t="s">
        <v>3372</v>
      </c>
      <c r="S32" s="3"/>
    </row>
    <row r="33" spans="1:19" ht="165.75" thickBot="1" x14ac:dyDescent="0.3">
      <c r="A33" s="5">
        <v>23</v>
      </c>
      <c r="B33" t="s">
        <v>3469</v>
      </c>
      <c r="C33" s="3" t="s">
        <v>30</v>
      </c>
      <c r="D33" s="3" t="s">
        <v>31</v>
      </c>
      <c r="E33" s="3" t="s">
        <v>3470</v>
      </c>
      <c r="F33" s="22" t="s">
        <v>3467</v>
      </c>
      <c r="G33" s="3" t="s">
        <v>3372</v>
      </c>
      <c r="H33" s="22" t="s">
        <v>3460</v>
      </c>
      <c r="I33" s="22" t="s">
        <v>3461</v>
      </c>
      <c r="J33" s="22" t="s">
        <v>3471</v>
      </c>
      <c r="K33" s="3" t="s">
        <v>3463</v>
      </c>
      <c r="L33" s="30">
        <v>190815833</v>
      </c>
      <c r="M33" s="22" t="s">
        <v>3464</v>
      </c>
      <c r="N33" s="3">
        <v>360</v>
      </c>
      <c r="O33" s="82">
        <v>174827922</v>
      </c>
      <c r="P33" s="23">
        <v>1</v>
      </c>
      <c r="Q33" s="31">
        <v>20</v>
      </c>
      <c r="R33" s="3" t="s">
        <v>3372</v>
      </c>
      <c r="S33" s="3"/>
    </row>
    <row r="34" spans="1:19" ht="270.75" thickBot="1" x14ac:dyDescent="0.3">
      <c r="A34" s="5">
        <v>24</v>
      </c>
      <c r="B34" t="s">
        <v>3472</v>
      </c>
      <c r="C34" s="3" t="s">
        <v>30</v>
      </c>
      <c r="D34" s="3" t="s">
        <v>31</v>
      </c>
      <c r="E34" s="3" t="s">
        <v>3473</v>
      </c>
      <c r="F34" s="22" t="s">
        <v>3474</v>
      </c>
      <c r="G34" s="3" t="s">
        <v>3372</v>
      </c>
      <c r="H34" s="22" t="s">
        <v>3460</v>
      </c>
      <c r="I34" s="22" t="s">
        <v>3461</v>
      </c>
      <c r="J34" s="22" t="s">
        <v>3475</v>
      </c>
      <c r="K34" s="3" t="s">
        <v>3463</v>
      </c>
      <c r="L34" s="30">
        <v>223895040</v>
      </c>
      <c r="M34" s="22" t="s">
        <v>3464</v>
      </c>
      <c r="N34" s="3">
        <v>360</v>
      </c>
      <c r="O34" s="82">
        <v>205135516</v>
      </c>
      <c r="P34" s="23">
        <v>1</v>
      </c>
      <c r="Q34" s="31">
        <v>3</v>
      </c>
      <c r="R34" s="3" t="s">
        <v>3372</v>
      </c>
      <c r="S34" s="3"/>
    </row>
    <row r="35" spans="1:19" ht="210.75" thickBot="1" x14ac:dyDescent="0.3">
      <c r="A35" s="5">
        <v>25</v>
      </c>
      <c r="B35" t="s">
        <v>3476</v>
      </c>
      <c r="C35" s="3" t="s">
        <v>30</v>
      </c>
      <c r="D35" s="3" t="s">
        <v>31</v>
      </c>
      <c r="E35" s="3" t="s">
        <v>3477</v>
      </c>
      <c r="F35" s="22" t="s">
        <v>3478</v>
      </c>
      <c r="G35" s="3" t="s">
        <v>3372</v>
      </c>
      <c r="H35" s="22" t="s">
        <v>3460</v>
      </c>
      <c r="I35" s="22" t="s">
        <v>3461</v>
      </c>
      <c r="J35" s="22" t="s">
        <v>3479</v>
      </c>
      <c r="K35" s="3" t="s">
        <v>3463</v>
      </c>
      <c r="L35" s="30">
        <v>527880119</v>
      </c>
      <c r="M35" s="22" t="s">
        <v>3464</v>
      </c>
      <c r="N35" s="3">
        <v>360</v>
      </c>
      <c r="O35" s="80">
        <v>483650557</v>
      </c>
      <c r="P35" s="23">
        <v>1</v>
      </c>
      <c r="Q35" s="31">
        <v>616</v>
      </c>
      <c r="R35" s="3" t="s">
        <v>3372</v>
      </c>
      <c r="S35" s="3"/>
    </row>
    <row r="36" spans="1:19" ht="210.75" thickBot="1" x14ac:dyDescent="0.3">
      <c r="A36" s="5">
        <v>26</v>
      </c>
      <c r="B36" t="s">
        <v>3480</v>
      </c>
      <c r="C36" s="3" t="s">
        <v>30</v>
      </c>
      <c r="D36" s="3" t="s">
        <v>31</v>
      </c>
      <c r="E36" s="3" t="s">
        <v>3481</v>
      </c>
      <c r="F36" s="22" t="s">
        <v>3482</v>
      </c>
      <c r="G36" s="3" t="s">
        <v>3372</v>
      </c>
      <c r="H36" s="22" t="s">
        <v>3460</v>
      </c>
      <c r="I36" s="22" t="s">
        <v>3461</v>
      </c>
      <c r="J36" s="22" t="s">
        <v>3483</v>
      </c>
      <c r="K36" s="3" t="s">
        <v>3463</v>
      </c>
      <c r="L36" s="30">
        <v>643715701</v>
      </c>
      <c r="M36" s="22" t="s">
        <v>3464</v>
      </c>
      <c r="N36" s="3">
        <v>360</v>
      </c>
      <c r="O36" s="80">
        <v>589780608</v>
      </c>
      <c r="P36" s="23">
        <v>1</v>
      </c>
      <c r="Q36" s="31">
        <v>69000</v>
      </c>
      <c r="R36" s="3" t="s">
        <v>3372</v>
      </c>
      <c r="S36" s="3"/>
    </row>
    <row r="37" spans="1:19" ht="225.75" thickBot="1" x14ac:dyDescent="0.3">
      <c r="A37" s="5">
        <v>27</v>
      </c>
      <c r="B37" t="s">
        <v>3484</v>
      </c>
      <c r="C37" s="3" t="s">
        <v>30</v>
      </c>
      <c r="D37" s="3" t="s">
        <v>31</v>
      </c>
      <c r="E37" s="3" t="s">
        <v>3485</v>
      </c>
      <c r="F37" s="22" t="s">
        <v>3482</v>
      </c>
      <c r="G37" s="3" t="s">
        <v>3372</v>
      </c>
      <c r="H37" s="22" t="s">
        <v>3460</v>
      </c>
      <c r="I37" s="22" t="s">
        <v>3461</v>
      </c>
      <c r="J37" s="22" t="s">
        <v>3486</v>
      </c>
      <c r="K37" s="3" t="s">
        <v>3463</v>
      </c>
      <c r="L37" s="30">
        <v>643715701</v>
      </c>
      <c r="M37" s="22" t="s">
        <v>3464</v>
      </c>
      <c r="N37" s="3">
        <v>360</v>
      </c>
      <c r="O37" s="80">
        <v>589780608</v>
      </c>
      <c r="P37" s="23">
        <v>1</v>
      </c>
      <c r="Q37" s="25">
        <v>0.5</v>
      </c>
      <c r="R37" s="3" t="s">
        <v>3372</v>
      </c>
      <c r="S37" s="3"/>
    </row>
    <row r="38" spans="1:19" ht="135.75" thickBot="1" x14ac:dyDescent="0.3">
      <c r="A38" s="5">
        <v>28</v>
      </c>
      <c r="B38" t="s">
        <v>3487</v>
      </c>
      <c r="C38" s="3" t="s">
        <v>30</v>
      </c>
      <c r="D38" s="3" t="s">
        <v>31</v>
      </c>
      <c r="E38" s="3" t="s">
        <v>3488</v>
      </c>
      <c r="F38" s="22" t="s">
        <v>3489</v>
      </c>
      <c r="G38" s="3" t="s">
        <v>3372</v>
      </c>
      <c r="H38" s="22" t="s">
        <v>3490</v>
      </c>
      <c r="I38" s="22" t="s">
        <v>3461</v>
      </c>
      <c r="J38" s="22" t="s">
        <v>3491</v>
      </c>
      <c r="K38" s="3" t="s">
        <v>3463</v>
      </c>
      <c r="L38" s="30">
        <v>268689083</v>
      </c>
      <c r="M38" s="22" t="s">
        <v>3492</v>
      </c>
      <c r="N38" s="3">
        <v>360</v>
      </c>
      <c r="O38" s="80">
        <v>246176395</v>
      </c>
      <c r="P38" s="23">
        <v>1</v>
      </c>
      <c r="Q38" s="31">
        <v>1</v>
      </c>
      <c r="R38" s="3" t="s">
        <v>3372</v>
      </c>
      <c r="S38" s="3"/>
    </row>
    <row r="39" spans="1:19" ht="135.75" thickBot="1" x14ac:dyDescent="0.3">
      <c r="A39" s="5">
        <v>29</v>
      </c>
      <c r="B39" t="s">
        <v>3493</v>
      </c>
      <c r="C39" s="3" t="s">
        <v>30</v>
      </c>
      <c r="D39" s="3" t="s">
        <v>31</v>
      </c>
      <c r="E39" s="3" t="s">
        <v>3494</v>
      </c>
      <c r="F39" s="22" t="s">
        <v>3495</v>
      </c>
      <c r="G39" s="3" t="s">
        <v>3372</v>
      </c>
      <c r="H39" s="22" t="s">
        <v>3490</v>
      </c>
      <c r="I39" s="22" t="s">
        <v>3461</v>
      </c>
      <c r="J39" s="22" t="s">
        <v>3496</v>
      </c>
      <c r="K39" s="3" t="s">
        <v>3463</v>
      </c>
      <c r="L39" s="30">
        <v>463173302</v>
      </c>
      <c r="M39" s="22" t="s">
        <v>3492</v>
      </c>
      <c r="N39" s="3">
        <v>360</v>
      </c>
      <c r="O39" s="80">
        <v>424365339</v>
      </c>
      <c r="P39" s="23">
        <v>1</v>
      </c>
      <c r="Q39" s="31">
        <v>5</v>
      </c>
      <c r="R39" s="3" t="s">
        <v>3372</v>
      </c>
      <c r="S39" s="3"/>
    </row>
    <row r="40" spans="1:19" ht="135.75" thickBot="1" x14ac:dyDescent="0.3">
      <c r="A40" s="5">
        <v>30</v>
      </c>
      <c r="B40" t="s">
        <v>3497</v>
      </c>
      <c r="C40" s="3" t="s">
        <v>30</v>
      </c>
      <c r="D40" s="3" t="s">
        <v>31</v>
      </c>
      <c r="E40" s="3" t="s">
        <v>3498</v>
      </c>
      <c r="F40" s="22" t="s">
        <v>3495</v>
      </c>
      <c r="G40" s="3" t="s">
        <v>3372</v>
      </c>
      <c r="H40" s="22" t="s">
        <v>3490</v>
      </c>
      <c r="I40" s="22" t="s">
        <v>3461</v>
      </c>
      <c r="J40" s="22" t="s">
        <v>3499</v>
      </c>
      <c r="K40" s="3" t="s">
        <v>3463</v>
      </c>
      <c r="L40" s="30">
        <v>463173302</v>
      </c>
      <c r="M40" s="22" t="s">
        <v>3492</v>
      </c>
      <c r="N40" s="3">
        <v>360</v>
      </c>
      <c r="O40" s="80">
        <v>424365339</v>
      </c>
      <c r="P40" s="23">
        <v>1</v>
      </c>
      <c r="Q40" s="31">
        <v>5</v>
      </c>
      <c r="R40" s="3" t="s">
        <v>3372</v>
      </c>
      <c r="S40" s="3"/>
    </row>
    <row r="41" spans="1:19" ht="135.75" thickBot="1" x14ac:dyDescent="0.3">
      <c r="A41" s="5">
        <v>31</v>
      </c>
      <c r="B41" t="s">
        <v>3500</v>
      </c>
      <c r="C41" s="3" t="s">
        <v>30</v>
      </c>
      <c r="D41" s="3" t="s">
        <v>31</v>
      </c>
      <c r="E41" s="3" t="s">
        <v>3501</v>
      </c>
      <c r="F41" s="22" t="s">
        <v>3502</v>
      </c>
      <c r="G41" s="3" t="s">
        <v>3372</v>
      </c>
      <c r="H41" s="22" t="s">
        <v>3490</v>
      </c>
      <c r="I41" s="22" t="s">
        <v>3461</v>
      </c>
      <c r="J41" s="22" t="s">
        <v>3503</v>
      </c>
      <c r="K41" s="3" t="s">
        <v>3463</v>
      </c>
      <c r="L41" s="30">
        <v>280961290</v>
      </c>
      <c r="M41" s="22" t="s">
        <v>3492</v>
      </c>
      <c r="N41" s="3">
        <v>360</v>
      </c>
      <c r="O41" s="80">
        <v>257420349</v>
      </c>
      <c r="P41" s="23">
        <v>1</v>
      </c>
      <c r="Q41" s="31">
        <v>10</v>
      </c>
      <c r="R41" s="3" t="s">
        <v>3372</v>
      </c>
      <c r="S41" s="3"/>
    </row>
    <row r="42" spans="1:19" ht="135.75" thickBot="1" x14ac:dyDescent="0.3">
      <c r="A42" s="5">
        <v>32</v>
      </c>
      <c r="B42" t="s">
        <v>3504</v>
      </c>
      <c r="C42" s="3" t="s">
        <v>30</v>
      </c>
      <c r="D42" s="3" t="s">
        <v>31</v>
      </c>
      <c r="E42" s="3" t="s">
        <v>3505</v>
      </c>
      <c r="F42" s="22" t="s">
        <v>3506</v>
      </c>
      <c r="G42" s="3" t="s">
        <v>3372</v>
      </c>
      <c r="H42" s="22" t="s">
        <v>3490</v>
      </c>
      <c r="I42" s="22" t="s">
        <v>3461</v>
      </c>
      <c r="J42" s="22" t="s">
        <v>3507</v>
      </c>
      <c r="K42" s="3" t="s">
        <v>3463</v>
      </c>
      <c r="L42" s="30">
        <v>554505832</v>
      </c>
      <c r="M42" s="22" t="s">
        <v>3492</v>
      </c>
      <c r="N42" s="3">
        <v>360</v>
      </c>
      <c r="O42" s="80">
        <v>508045378</v>
      </c>
      <c r="P42" s="23">
        <v>1</v>
      </c>
      <c r="Q42" s="31">
        <v>10</v>
      </c>
      <c r="R42" s="3" t="s">
        <v>3372</v>
      </c>
      <c r="S42" s="3"/>
    </row>
    <row r="43" spans="1:19" ht="165.75" thickBot="1" x14ac:dyDescent="0.3">
      <c r="A43" s="5">
        <v>33</v>
      </c>
      <c r="B43" t="s">
        <v>3508</v>
      </c>
      <c r="C43" s="3" t="s">
        <v>30</v>
      </c>
      <c r="D43" s="3" t="s">
        <v>31</v>
      </c>
      <c r="E43" s="3" t="s">
        <v>3509</v>
      </c>
      <c r="F43" s="22" t="s">
        <v>3510</v>
      </c>
      <c r="G43" s="3" t="s">
        <v>3372</v>
      </c>
      <c r="H43" s="22" t="s">
        <v>3490</v>
      </c>
      <c r="I43" s="22" t="s">
        <v>3461</v>
      </c>
      <c r="J43" s="22" t="s">
        <v>3511</v>
      </c>
      <c r="K43" s="3" t="s">
        <v>3463</v>
      </c>
      <c r="L43" s="30">
        <v>807698814</v>
      </c>
      <c r="M43" s="22" t="s">
        <v>3492</v>
      </c>
      <c r="N43" s="3">
        <v>360</v>
      </c>
      <c r="O43" s="80">
        <v>740024046</v>
      </c>
      <c r="P43" s="23">
        <v>1</v>
      </c>
      <c r="Q43" s="25">
        <v>1</v>
      </c>
      <c r="R43" s="3" t="s">
        <v>3372</v>
      </c>
      <c r="S43" s="3"/>
    </row>
    <row r="44" spans="1:19" ht="165.75" thickBot="1" x14ac:dyDescent="0.3">
      <c r="A44" s="5">
        <v>34</v>
      </c>
      <c r="B44" t="s">
        <v>3512</v>
      </c>
      <c r="C44" s="3" t="s">
        <v>30</v>
      </c>
      <c r="D44" s="3" t="s">
        <v>31</v>
      </c>
      <c r="E44" s="3" t="s">
        <v>3513</v>
      </c>
      <c r="F44" s="22" t="s">
        <v>3510</v>
      </c>
      <c r="G44" s="3" t="s">
        <v>3372</v>
      </c>
      <c r="H44" s="22" t="s">
        <v>3490</v>
      </c>
      <c r="I44" s="22" t="s">
        <v>3461</v>
      </c>
      <c r="J44" s="22" t="s">
        <v>3514</v>
      </c>
      <c r="K44" s="3" t="s">
        <v>3463</v>
      </c>
      <c r="L44" s="30">
        <v>807698814</v>
      </c>
      <c r="M44" s="22" t="s">
        <v>3492</v>
      </c>
      <c r="N44" s="3">
        <v>360</v>
      </c>
      <c r="O44" s="80">
        <v>740024046</v>
      </c>
      <c r="P44" s="23">
        <v>1</v>
      </c>
      <c r="Q44" s="31">
        <v>5</v>
      </c>
      <c r="R44" s="3" t="s">
        <v>3372</v>
      </c>
      <c r="S44" s="3"/>
    </row>
    <row r="45" spans="1:19" ht="135.75" thickBot="1" x14ac:dyDescent="0.3">
      <c r="A45" s="5">
        <v>35</v>
      </c>
      <c r="B45" t="s">
        <v>3515</v>
      </c>
      <c r="C45" s="3" t="s">
        <v>30</v>
      </c>
      <c r="D45" s="3" t="s">
        <v>31</v>
      </c>
      <c r="E45" s="3" t="s">
        <v>3516</v>
      </c>
      <c r="F45" s="22" t="s">
        <v>3517</v>
      </c>
      <c r="G45" s="3" t="s">
        <v>3372</v>
      </c>
      <c r="H45" s="22" t="s">
        <v>3490</v>
      </c>
      <c r="I45" s="22" t="s">
        <v>3461</v>
      </c>
      <c r="J45" s="22" t="s">
        <v>3518</v>
      </c>
      <c r="K45" s="3" t="s">
        <v>3463</v>
      </c>
      <c r="L45" s="30">
        <v>216561687</v>
      </c>
      <c r="M45" s="22" t="s">
        <v>3492</v>
      </c>
      <c r="N45" s="3">
        <v>360</v>
      </c>
      <c r="O45" s="80">
        <v>198416604</v>
      </c>
      <c r="P45" s="23">
        <v>1</v>
      </c>
      <c r="Q45" s="31">
        <v>1</v>
      </c>
      <c r="R45" s="3" t="s">
        <v>3372</v>
      </c>
      <c r="S45" s="3"/>
    </row>
    <row r="46" spans="1:19" ht="150.75" thickBot="1" x14ac:dyDescent="0.3">
      <c r="A46" s="5">
        <v>36</v>
      </c>
      <c r="B46" t="s">
        <v>3519</v>
      </c>
      <c r="C46" s="3" t="s">
        <v>30</v>
      </c>
      <c r="D46" s="3" t="s">
        <v>31</v>
      </c>
      <c r="E46" s="3" t="s">
        <v>3520</v>
      </c>
      <c r="F46" s="22" t="s">
        <v>3521</v>
      </c>
      <c r="G46" s="3" t="s">
        <v>3372</v>
      </c>
      <c r="H46" s="22" t="s">
        <v>3522</v>
      </c>
      <c r="I46" s="22" t="s">
        <v>3523</v>
      </c>
      <c r="J46" s="22" t="s">
        <v>3524</v>
      </c>
      <c r="K46" s="3" t="s">
        <v>3525</v>
      </c>
      <c r="L46" s="30">
        <v>600924179</v>
      </c>
      <c r="M46" s="22" t="s">
        <v>3526</v>
      </c>
      <c r="N46" s="3">
        <v>360</v>
      </c>
      <c r="O46" s="80">
        <v>471510693</v>
      </c>
      <c r="P46" s="23">
        <v>1</v>
      </c>
      <c r="Q46" s="31">
        <v>10</v>
      </c>
      <c r="R46" s="3" t="s">
        <v>3372</v>
      </c>
      <c r="S46" s="3"/>
    </row>
    <row r="47" spans="1:19" ht="150.75" thickBot="1" x14ac:dyDescent="0.3">
      <c r="A47" s="5">
        <v>37</v>
      </c>
      <c r="B47" t="s">
        <v>3527</v>
      </c>
      <c r="C47" s="3" t="s">
        <v>30</v>
      </c>
      <c r="D47" s="3" t="s">
        <v>31</v>
      </c>
      <c r="E47" s="3" t="s">
        <v>3528</v>
      </c>
      <c r="F47" s="22" t="s">
        <v>3529</v>
      </c>
      <c r="G47" s="3" t="s">
        <v>3372</v>
      </c>
      <c r="H47" s="22" t="s">
        <v>3522</v>
      </c>
      <c r="I47" s="22" t="s">
        <v>3523</v>
      </c>
      <c r="J47" s="22" t="s">
        <v>3530</v>
      </c>
      <c r="K47" s="3" t="s">
        <v>3525</v>
      </c>
      <c r="L47" s="30">
        <v>626819398</v>
      </c>
      <c r="M47" s="22" t="s">
        <v>3526</v>
      </c>
      <c r="N47" s="3">
        <v>360</v>
      </c>
      <c r="O47" s="80">
        <v>491829184</v>
      </c>
      <c r="P47" s="23">
        <v>1</v>
      </c>
      <c r="Q47" s="31">
        <v>6</v>
      </c>
      <c r="R47" s="3" t="s">
        <v>3372</v>
      </c>
      <c r="S47" s="3"/>
    </row>
    <row r="48" spans="1:19" ht="150.75" thickBot="1" x14ac:dyDescent="0.3">
      <c r="A48" s="5">
        <v>38</v>
      </c>
      <c r="B48" t="s">
        <v>3531</v>
      </c>
      <c r="C48" s="3" t="s">
        <v>30</v>
      </c>
      <c r="D48" s="3" t="s">
        <v>31</v>
      </c>
      <c r="E48" s="3" t="s">
        <v>3532</v>
      </c>
      <c r="F48" s="22" t="s">
        <v>3533</v>
      </c>
      <c r="G48" s="3" t="s">
        <v>3372</v>
      </c>
      <c r="H48" s="22" t="s">
        <v>3522</v>
      </c>
      <c r="I48" s="22" t="s">
        <v>3523</v>
      </c>
      <c r="J48" s="22" t="s">
        <v>3534</v>
      </c>
      <c r="K48" s="3" t="s">
        <v>3525</v>
      </c>
      <c r="L48" s="30">
        <v>189439334</v>
      </c>
      <c r="M48" s="22" t="s">
        <v>3526</v>
      </c>
      <c r="N48" s="3">
        <v>360</v>
      </c>
      <c r="O48" s="80">
        <v>148642166</v>
      </c>
      <c r="P48" s="23">
        <v>1</v>
      </c>
      <c r="Q48" s="25">
        <v>0.1</v>
      </c>
      <c r="R48" s="3" t="s">
        <v>3372</v>
      </c>
      <c r="S48" s="3"/>
    </row>
    <row r="49" spans="1:19" ht="150.75" thickBot="1" x14ac:dyDescent="0.3">
      <c r="A49" s="5">
        <v>39</v>
      </c>
      <c r="B49" t="s">
        <v>3535</v>
      </c>
      <c r="C49" s="3" t="s">
        <v>30</v>
      </c>
      <c r="D49" s="3" t="s">
        <v>31</v>
      </c>
      <c r="E49" s="3" t="s">
        <v>3536</v>
      </c>
      <c r="F49" s="22" t="s">
        <v>3533</v>
      </c>
      <c r="G49" s="3" t="s">
        <v>3372</v>
      </c>
      <c r="H49" s="22" t="s">
        <v>3522</v>
      </c>
      <c r="I49" s="22" t="s">
        <v>3523</v>
      </c>
      <c r="J49" s="22" t="s">
        <v>3537</v>
      </c>
      <c r="K49" s="3" t="s">
        <v>3525</v>
      </c>
      <c r="L49" s="30">
        <v>189439334</v>
      </c>
      <c r="M49" s="22" t="s">
        <v>3526</v>
      </c>
      <c r="N49" s="3">
        <v>360</v>
      </c>
      <c r="O49" s="80">
        <v>148642166</v>
      </c>
      <c r="P49" s="23">
        <v>1</v>
      </c>
      <c r="Q49" s="25">
        <v>0.1</v>
      </c>
      <c r="R49" s="3" t="s">
        <v>3372</v>
      </c>
      <c r="S49" s="3"/>
    </row>
    <row r="50" spans="1:19" ht="150.75" thickBot="1" x14ac:dyDescent="0.3">
      <c r="A50" s="5">
        <v>40</v>
      </c>
      <c r="B50" t="s">
        <v>3538</v>
      </c>
      <c r="C50" s="3" t="s">
        <v>30</v>
      </c>
      <c r="D50" s="3" t="s">
        <v>31</v>
      </c>
      <c r="E50" s="3" t="s">
        <v>3539</v>
      </c>
      <c r="F50" s="22" t="s">
        <v>3533</v>
      </c>
      <c r="G50" s="3" t="s">
        <v>3372</v>
      </c>
      <c r="H50" s="22" t="s">
        <v>3522</v>
      </c>
      <c r="I50" s="22" t="s">
        <v>3523</v>
      </c>
      <c r="J50" s="22" t="s">
        <v>3540</v>
      </c>
      <c r="K50" s="3" t="s">
        <v>3525</v>
      </c>
      <c r="L50" s="30">
        <v>189439334</v>
      </c>
      <c r="M50" s="22" t="s">
        <v>3526</v>
      </c>
      <c r="N50" s="3">
        <v>360</v>
      </c>
      <c r="O50" s="80">
        <v>148642166</v>
      </c>
      <c r="P50" s="23">
        <v>1</v>
      </c>
      <c r="Q50" s="34">
        <v>0.22222222222222221</v>
      </c>
      <c r="R50" s="3" t="s">
        <v>3372</v>
      </c>
      <c r="S50" s="3"/>
    </row>
    <row r="51" spans="1:19" ht="180.75" thickBot="1" x14ac:dyDescent="0.3">
      <c r="A51" s="5">
        <v>41</v>
      </c>
      <c r="B51" t="s">
        <v>3541</v>
      </c>
      <c r="C51" s="3" t="s">
        <v>30</v>
      </c>
      <c r="D51" s="3" t="s">
        <v>31</v>
      </c>
      <c r="E51" s="3" t="s">
        <v>3542</v>
      </c>
      <c r="F51" s="22" t="s">
        <v>3543</v>
      </c>
      <c r="G51" s="3" t="s">
        <v>3372</v>
      </c>
      <c r="H51" s="22" t="s">
        <v>3522</v>
      </c>
      <c r="I51" s="22" t="s">
        <v>3544</v>
      </c>
      <c r="J51" s="22" t="s">
        <v>3545</v>
      </c>
      <c r="K51" t="s">
        <v>3546</v>
      </c>
      <c r="L51" s="30">
        <v>2485077711</v>
      </c>
      <c r="M51" s="22" t="s">
        <v>3526</v>
      </c>
      <c r="N51" s="3">
        <v>360</v>
      </c>
      <c r="O51" s="80">
        <v>2206329948</v>
      </c>
      <c r="P51" s="23">
        <v>1</v>
      </c>
      <c r="Q51" s="25">
        <v>0.02</v>
      </c>
      <c r="R51" s="3" t="s">
        <v>3372</v>
      </c>
      <c r="S51" s="3"/>
    </row>
    <row r="52" spans="1:19" ht="150.75" thickBot="1" x14ac:dyDescent="0.3">
      <c r="A52" s="5">
        <v>42</v>
      </c>
      <c r="B52" t="s">
        <v>3547</v>
      </c>
      <c r="C52" s="3" t="s">
        <v>30</v>
      </c>
      <c r="D52" s="3" t="s">
        <v>31</v>
      </c>
      <c r="E52" s="3" t="s">
        <v>3548</v>
      </c>
      <c r="F52" s="22" t="s">
        <v>3549</v>
      </c>
      <c r="G52" s="3" t="s">
        <v>3372</v>
      </c>
      <c r="H52" s="22" t="s">
        <v>3522</v>
      </c>
      <c r="I52" s="22" t="s">
        <v>3523</v>
      </c>
      <c r="J52" s="22" t="s">
        <v>3550</v>
      </c>
      <c r="K52" s="3" t="s">
        <v>3525</v>
      </c>
      <c r="L52" s="30">
        <v>887374476</v>
      </c>
      <c r="M52" s="22" t="s">
        <v>3526</v>
      </c>
      <c r="N52" s="3">
        <v>360</v>
      </c>
      <c r="O52" s="80">
        <v>696271790</v>
      </c>
      <c r="P52" s="23">
        <v>1</v>
      </c>
      <c r="Q52" s="31">
        <v>32</v>
      </c>
      <c r="R52" s="3" t="s">
        <v>3372</v>
      </c>
      <c r="S52" s="3"/>
    </row>
    <row r="53" spans="1:19" ht="225.75" thickBot="1" x14ac:dyDescent="0.3">
      <c r="A53" s="5">
        <v>43</v>
      </c>
      <c r="B53" t="s">
        <v>3551</v>
      </c>
      <c r="C53" s="3" t="s">
        <v>30</v>
      </c>
      <c r="D53" s="3" t="s">
        <v>31</v>
      </c>
      <c r="E53" s="3" t="s">
        <v>3552</v>
      </c>
      <c r="F53" s="22" t="s">
        <v>3553</v>
      </c>
      <c r="G53" s="3" t="s">
        <v>3372</v>
      </c>
      <c r="H53" s="22" t="s">
        <v>3554</v>
      </c>
      <c r="I53" s="3" t="s">
        <v>3372</v>
      </c>
      <c r="J53" s="22" t="s">
        <v>3555</v>
      </c>
      <c r="K53" s="3" t="s">
        <v>3372</v>
      </c>
      <c r="L53" s="3">
        <v>0</v>
      </c>
      <c r="M53" s="3" t="s">
        <v>3556</v>
      </c>
      <c r="N53" s="3">
        <v>360</v>
      </c>
      <c r="O53" s="80">
        <v>0</v>
      </c>
      <c r="P53" s="23">
        <v>1</v>
      </c>
      <c r="Q53" s="31">
        <v>2</v>
      </c>
      <c r="R53" s="3" t="s">
        <v>3372</v>
      </c>
      <c r="S53" s="3"/>
    </row>
    <row r="54" spans="1:19" ht="90.75" thickBot="1" x14ac:dyDescent="0.3">
      <c r="A54" s="5">
        <v>44</v>
      </c>
      <c r="B54" t="s">
        <v>3557</v>
      </c>
      <c r="C54" s="3" t="s">
        <v>30</v>
      </c>
      <c r="D54" s="3" t="s">
        <v>31</v>
      </c>
      <c r="E54" s="3" t="s">
        <v>3558</v>
      </c>
      <c r="F54" s="22" t="s">
        <v>3559</v>
      </c>
      <c r="G54" s="3" t="s">
        <v>3372</v>
      </c>
      <c r="H54" s="22" t="s">
        <v>3554</v>
      </c>
      <c r="I54" s="3" t="s">
        <v>3372</v>
      </c>
      <c r="J54" s="22" t="s">
        <v>3560</v>
      </c>
      <c r="K54" s="3" t="s">
        <v>3372</v>
      </c>
      <c r="L54" s="3">
        <v>0</v>
      </c>
      <c r="M54" s="3" t="s">
        <v>3556</v>
      </c>
      <c r="N54" s="3">
        <v>360</v>
      </c>
      <c r="O54" s="80">
        <v>0</v>
      </c>
      <c r="P54" s="23">
        <v>1</v>
      </c>
      <c r="Q54" s="25">
        <v>1</v>
      </c>
      <c r="R54" s="3" t="s">
        <v>3372</v>
      </c>
      <c r="S54" s="3"/>
    </row>
    <row r="55" spans="1:19" ht="330.75" thickBot="1" x14ac:dyDescent="0.3">
      <c r="A55" s="5">
        <v>45</v>
      </c>
      <c r="B55" t="s">
        <v>3561</v>
      </c>
      <c r="C55" s="3" t="s">
        <v>30</v>
      </c>
      <c r="D55" s="3" t="s">
        <v>31</v>
      </c>
      <c r="E55" s="3" t="s">
        <v>3562</v>
      </c>
      <c r="F55" s="22" t="s">
        <v>3563</v>
      </c>
      <c r="G55" s="3" t="s">
        <v>3372</v>
      </c>
      <c r="H55" s="22" t="s">
        <v>3554</v>
      </c>
      <c r="I55" s="3" t="s">
        <v>3372</v>
      </c>
      <c r="J55" s="22" t="s">
        <v>3564</v>
      </c>
      <c r="K55" s="3" t="s">
        <v>3372</v>
      </c>
      <c r="L55" s="3">
        <v>0</v>
      </c>
      <c r="M55" s="3" t="s">
        <v>3556</v>
      </c>
      <c r="N55" s="3">
        <v>360</v>
      </c>
      <c r="O55" s="80">
        <v>0</v>
      </c>
      <c r="P55" s="23">
        <v>1</v>
      </c>
      <c r="Q55" s="25">
        <v>0.22603676719232751</v>
      </c>
      <c r="R55" s="3" t="s">
        <v>3372</v>
      </c>
      <c r="S55" s="3"/>
    </row>
    <row r="56" spans="1:19" ht="120.75" thickBot="1" x14ac:dyDescent="0.3">
      <c r="A56" s="5">
        <v>46</v>
      </c>
      <c r="B56" t="s">
        <v>3565</v>
      </c>
      <c r="C56" s="3" t="s">
        <v>30</v>
      </c>
      <c r="D56" s="3" t="s">
        <v>31</v>
      </c>
      <c r="E56" s="3" t="s">
        <v>3566</v>
      </c>
      <c r="F56" s="22" t="s">
        <v>3567</v>
      </c>
      <c r="G56" s="3" t="s">
        <v>3372</v>
      </c>
      <c r="H56" s="22" t="s">
        <v>3554</v>
      </c>
      <c r="I56" s="3" t="s">
        <v>3372</v>
      </c>
      <c r="J56" s="22" t="s">
        <v>3568</v>
      </c>
      <c r="K56" s="3" t="s">
        <v>3372</v>
      </c>
      <c r="L56" s="3">
        <v>0</v>
      </c>
      <c r="M56" s="3" t="s">
        <v>3556</v>
      </c>
      <c r="N56" s="3">
        <v>360</v>
      </c>
      <c r="O56" s="80">
        <v>0</v>
      </c>
      <c r="P56" s="23">
        <v>1</v>
      </c>
      <c r="Q56" s="31">
        <v>14</v>
      </c>
      <c r="R56" s="3" t="s">
        <v>3372</v>
      </c>
      <c r="S56" s="3"/>
    </row>
    <row r="57" spans="1:19" ht="75.75" thickBot="1" x14ac:dyDescent="0.3">
      <c r="A57" s="5">
        <v>47</v>
      </c>
      <c r="B57" t="s">
        <v>3569</v>
      </c>
      <c r="C57" s="3" t="s">
        <v>30</v>
      </c>
      <c r="D57" s="3" t="s">
        <v>31</v>
      </c>
      <c r="E57" s="3" t="s">
        <v>3570</v>
      </c>
      <c r="F57" s="22" t="s">
        <v>3571</v>
      </c>
      <c r="G57" s="3" t="s">
        <v>3372</v>
      </c>
      <c r="H57" s="22" t="s">
        <v>3554</v>
      </c>
      <c r="I57" s="3" t="s">
        <v>3372</v>
      </c>
      <c r="J57" s="22" t="s">
        <v>3572</v>
      </c>
      <c r="K57" s="3" t="s">
        <v>3372</v>
      </c>
      <c r="L57" s="3">
        <v>0</v>
      </c>
      <c r="M57" s="3" t="s">
        <v>3556</v>
      </c>
      <c r="N57" s="3">
        <v>360</v>
      </c>
      <c r="O57" s="80">
        <v>0</v>
      </c>
      <c r="P57" s="23">
        <v>1</v>
      </c>
      <c r="Q57" s="31">
        <v>1</v>
      </c>
      <c r="R57" s="3" t="s">
        <v>3372</v>
      </c>
      <c r="S57" s="3"/>
    </row>
    <row r="58" spans="1:19" ht="240.75" thickBot="1" x14ac:dyDescent="0.3">
      <c r="A58" s="5">
        <v>48</v>
      </c>
      <c r="B58" t="s">
        <v>3573</v>
      </c>
      <c r="C58" s="3" t="s">
        <v>30</v>
      </c>
      <c r="D58" s="3" t="s">
        <v>31</v>
      </c>
      <c r="E58" s="3" t="s">
        <v>3574</v>
      </c>
      <c r="F58" s="22" t="s">
        <v>3575</v>
      </c>
      <c r="G58" s="3" t="s">
        <v>3372</v>
      </c>
      <c r="H58" s="22" t="s">
        <v>3576</v>
      </c>
      <c r="I58" s="22" t="s">
        <v>3577</v>
      </c>
      <c r="J58" s="22" t="s">
        <v>3578</v>
      </c>
      <c r="K58" s="3" t="s">
        <v>3579</v>
      </c>
      <c r="L58" s="30">
        <v>177548166</v>
      </c>
      <c r="M58" s="22" t="s">
        <v>3580</v>
      </c>
      <c r="N58" s="3">
        <v>360</v>
      </c>
      <c r="O58" s="80">
        <v>150597289</v>
      </c>
      <c r="P58" s="23">
        <v>1</v>
      </c>
      <c r="Q58" s="25">
        <v>0.75</v>
      </c>
      <c r="R58" s="3" t="s">
        <v>3372</v>
      </c>
      <c r="S58" s="3"/>
    </row>
    <row r="59" spans="1:19" ht="255.75" thickBot="1" x14ac:dyDescent="0.3">
      <c r="A59" s="5">
        <v>49</v>
      </c>
      <c r="B59" t="s">
        <v>3581</v>
      </c>
      <c r="C59" s="3" t="s">
        <v>30</v>
      </c>
      <c r="D59" s="3" t="s">
        <v>31</v>
      </c>
      <c r="E59" s="3" t="s">
        <v>3582</v>
      </c>
      <c r="F59" s="22" t="s">
        <v>3575</v>
      </c>
      <c r="G59" s="3" t="s">
        <v>3372</v>
      </c>
      <c r="H59" s="22" t="s">
        <v>3576</v>
      </c>
      <c r="I59" s="22" t="s">
        <v>3577</v>
      </c>
      <c r="J59" s="22" t="s">
        <v>3583</v>
      </c>
      <c r="K59" s="3" t="s">
        <v>3579</v>
      </c>
      <c r="L59" s="30">
        <v>119183642</v>
      </c>
      <c r="M59" s="22" t="s">
        <v>3580</v>
      </c>
      <c r="N59" s="3">
        <v>360</v>
      </c>
      <c r="O59" s="80">
        <v>101092193</v>
      </c>
      <c r="P59" s="23">
        <v>1</v>
      </c>
      <c r="Q59" s="31">
        <v>61</v>
      </c>
      <c r="R59" s="3" t="s">
        <v>3372</v>
      </c>
      <c r="S59" s="3"/>
    </row>
    <row r="60" spans="1:19" ht="210.75" thickBot="1" x14ac:dyDescent="0.3">
      <c r="A60" s="5">
        <v>50</v>
      </c>
      <c r="B60" t="s">
        <v>3584</v>
      </c>
      <c r="C60" s="3" t="s">
        <v>30</v>
      </c>
      <c r="D60" s="3" t="s">
        <v>31</v>
      </c>
      <c r="E60" s="3" t="s">
        <v>3585</v>
      </c>
      <c r="F60" s="22" t="s">
        <v>3586</v>
      </c>
      <c r="G60" s="3" t="s">
        <v>3372</v>
      </c>
      <c r="H60" s="22" t="s">
        <v>3576</v>
      </c>
      <c r="I60" s="22" t="s">
        <v>3577</v>
      </c>
      <c r="J60" s="22" t="s">
        <v>3587</v>
      </c>
      <c r="K60" s="3" t="s">
        <v>3579</v>
      </c>
      <c r="L60" s="30">
        <v>43679144</v>
      </c>
      <c r="M60" s="22" t="s">
        <v>3580</v>
      </c>
      <c r="N60" s="3">
        <v>360</v>
      </c>
      <c r="O60" s="80">
        <v>37048880</v>
      </c>
      <c r="P60" s="23">
        <v>1</v>
      </c>
      <c r="Q60" s="31">
        <v>26</v>
      </c>
      <c r="R60" s="3" t="s">
        <v>3372</v>
      </c>
      <c r="S60" s="3"/>
    </row>
    <row r="61" spans="1:19" ht="210.75" thickBot="1" x14ac:dyDescent="0.3">
      <c r="A61" s="5">
        <v>51</v>
      </c>
      <c r="B61" t="s">
        <v>3588</v>
      </c>
      <c r="C61" s="3" t="s">
        <v>30</v>
      </c>
      <c r="D61" s="3" t="s">
        <v>31</v>
      </c>
      <c r="E61" s="3" t="s">
        <v>3589</v>
      </c>
      <c r="F61" s="22" t="s">
        <v>3590</v>
      </c>
      <c r="G61" s="3" t="s">
        <v>3372</v>
      </c>
      <c r="H61" s="22" t="s">
        <v>3576</v>
      </c>
      <c r="I61" s="22" t="s">
        <v>3577</v>
      </c>
      <c r="J61" s="22" t="s">
        <v>3591</v>
      </c>
      <c r="K61" s="3" t="s">
        <v>3579</v>
      </c>
      <c r="L61" s="30">
        <v>26601335</v>
      </c>
      <c r="M61" s="22" t="s">
        <v>3580</v>
      </c>
      <c r="N61" s="3">
        <v>360</v>
      </c>
      <c r="O61" s="80">
        <v>22563393</v>
      </c>
      <c r="P61" s="23">
        <v>1</v>
      </c>
      <c r="Q61" s="31">
        <v>83</v>
      </c>
      <c r="R61" s="3" t="s">
        <v>3372</v>
      </c>
      <c r="S61" s="3"/>
    </row>
    <row r="62" spans="1:19" ht="210.75" thickBot="1" x14ac:dyDescent="0.3">
      <c r="A62" s="5">
        <v>52</v>
      </c>
      <c r="B62" t="s">
        <v>3592</v>
      </c>
      <c r="C62" s="3" t="s">
        <v>30</v>
      </c>
      <c r="D62" s="3" t="s">
        <v>31</v>
      </c>
      <c r="E62" s="3" t="s">
        <v>3593</v>
      </c>
      <c r="F62" s="22" t="s">
        <v>3590</v>
      </c>
      <c r="G62" s="3" t="s">
        <v>3372</v>
      </c>
      <c r="H62" s="22" t="s">
        <v>3576</v>
      </c>
      <c r="I62" s="22" t="s">
        <v>3577</v>
      </c>
      <c r="J62" s="22" t="s">
        <v>3594</v>
      </c>
      <c r="K62" s="3" t="s">
        <v>3579</v>
      </c>
      <c r="L62" s="30">
        <v>26601335</v>
      </c>
      <c r="M62" s="22" t="s">
        <v>3580</v>
      </c>
      <c r="N62" s="3">
        <v>360</v>
      </c>
      <c r="O62" s="80">
        <v>22563393</v>
      </c>
      <c r="P62" s="23">
        <v>1</v>
      </c>
      <c r="Q62" s="31">
        <v>18</v>
      </c>
      <c r="R62" s="3" t="s">
        <v>3372</v>
      </c>
      <c r="S62" s="3"/>
    </row>
    <row r="63" spans="1:19" ht="210.75" thickBot="1" x14ac:dyDescent="0.3">
      <c r="A63" s="5">
        <v>53</v>
      </c>
      <c r="B63" t="s">
        <v>3595</v>
      </c>
      <c r="C63" s="3" t="s">
        <v>30</v>
      </c>
      <c r="D63" s="3" t="s">
        <v>31</v>
      </c>
      <c r="E63" s="3" t="s">
        <v>3596</v>
      </c>
      <c r="F63" s="22" t="s">
        <v>3597</v>
      </c>
      <c r="G63" s="3" t="s">
        <v>3372</v>
      </c>
      <c r="H63" s="22" t="s">
        <v>3598</v>
      </c>
      <c r="I63" s="22" t="s">
        <v>3577</v>
      </c>
      <c r="J63" s="22" t="s">
        <v>3599</v>
      </c>
      <c r="K63" s="3" t="s">
        <v>3579</v>
      </c>
      <c r="L63" s="30">
        <v>80353107</v>
      </c>
      <c r="M63" s="22" t="s">
        <v>3600</v>
      </c>
      <c r="N63" s="3">
        <v>360</v>
      </c>
      <c r="O63" s="80">
        <v>68155928</v>
      </c>
      <c r="P63" s="23">
        <v>1</v>
      </c>
      <c r="Q63" s="31">
        <v>29</v>
      </c>
      <c r="R63" s="3" t="s">
        <v>3372</v>
      </c>
      <c r="S63" s="3"/>
    </row>
    <row r="64" spans="1:19" ht="210.75" thickBot="1" x14ac:dyDescent="0.3">
      <c r="A64" s="5">
        <v>54</v>
      </c>
      <c r="B64" t="s">
        <v>3601</v>
      </c>
      <c r="C64" s="3" t="s">
        <v>30</v>
      </c>
      <c r="D64" s="3" t="s">
        <v>31</v>
      </c>
      <c r="E64" s="3" t="s">
        <v>3602</v>
      </c>
      <c r="F64" s="22" t="s">
        <v>3597</v>
      </c>
      <c r="G64" s="3" t="s">
        <v>3372</v>
      </c>
      <c r="H64" s="22" t="s">
        <v>3598</v>
      </c>
      <c r="I64" s="22" t="s">
        <v>3577</v>
      </c>
      <c r="J64" s="22" t="s">
        <v>3603</v>
      </c>
      <c r="K64" s="3" t="s">
        <v>3579</v>
      </c>
      <c r="L64" s="30">
        <v>80353107</v>
      </c>
      <c r="M64" s="22" t="s">
        <v>3600</v>
      </c>
      <c r="N64" s="3">
        <v>360</v>
      </c>
      <c r="O64" s="80">
        <v>68155928</v>
      </c>
      <c r="P64" s="23">
        <v>1</v>
      </c>
      <c r="Q64" s="31">
        <v>25</v>
      </c>
      <c r="R64" s="3" t="s">
        <v>3372</v>
      </c>
      <c r="S64" s="3"/>
    </row>
    <row r="65" spans="1:19" ht="240.75" thickBot="1" x14ac:dyDescent="0.3">
      <c r="A65" s="5">
        <v>55</v>
      </c>
      <c r="B65" t="s">
        <v>3604</v>
      </c>
      <c r="C65" s="3" t="s">
        <v>30</v>
      </c>
      <c r="D65" s="3" t="s">
        <v>31</v>
      </c>
      <c r="E65" s="3" t="s">
        <v>3605</v>
      </c>
      <c r="F65" s="22" t="s">
        <v>3606</v>
      </c>
      <c r="G65" s="3" t="s">
        <v>3372</v>
      </c>
      <c r="H65" s="22" t="s">
        <v>3598</v>
      </c>
      <c r="I65" s="22" t="s">
        <v>3577</v>
      </c>
      <c r="J65" s="22" t="s">
        <v>3607</v>
      </c>
      <c r="K65" s="3" t="s">
        <v>3579</v>
      </c>
      <c r="L65" s="30">
        <v>160706213</v>
      </c>
      <c r="M65" s="22" t="s">
        <v>3600</v>
      </c>
      <c r="N65" s="3">
        <v>360</v>
      </c>
      <c r="O65" s="80">
        <v>136311857</v>
      </c>
      <c r="P65" s="23">
        <v>1</v>
      </c>
      <c r="Q65" s="25">
        <v>1</v>
      </c>
      <c r="R65" s="3" t="s">
        <v>3372</v>
      </c>
      <c r="S65" s="3"/>
    </row>
    <row r="66" spans="1:19" ht="210.75" thickBot="1" x14ac:dyDescent="0.3">
      <c r="A66" s="5">
        <v>56</v>
      </c>
      <c r="B66" t="s">
        <v>3608</v>
      </c>
      <c r="C66" s="3" t="s">
        <v>30</v>
      </c>
      <c r="D66" s="3" t="s">
        <v>31</v>
      </c>
      <c r="E66" s="3" t="s">
        <v>3609</v>
      </c>
      <c r="F66" s="22" t="s">
        <v>3610</v>
      </c>
      <c r="G66" s="3" t="s">
        <v>3372</v>
      </c>
      <c r="H66" s="22" t="s">
        <v>3598</v>
      </c>
      <c r="I66" s="22" t="s">
        <v>3577</v>
      </c>
      <c r="J66" s="22" t="s">
        <v>3611</v>
      </c>
      <c r="K66" s="3" t="s">
        <v>3579</v>
      </c>
      <c r="L66" s="30">
        <v>160706213</v>
      </c>
      <c r="M66" s="22" t="s">
        <v>3600</v>
      </c>
      <c r="N66" s="3">
        <v>360</v>
      </c>
      <c r="O66" s="80">
        <v>136311857</v>
      </c>
      <c r="P66" s="23">
        <v>1</v>
      </c>
      <c r="Q66" s="25">
        <v>1</v>
      </c>
      <c r="R66" s="3" t="s">
        <v>3372</v>
      </c>
      <c r="S66" s="3"/>
    </row>
    <row r="67" spans="1:19" ht="210.75" thickBot="1" x14ac:dyDescent="0.3">
      <c r="A67" s="5">
        <v>57</v>
      </c>
      <c r="B67" t="s">
        <v>3612</v>
      </c>
      <c r="C67" s="3" t="s">
        <v>30</v>
      </c>
      <c r="D67" s="3" t="s">
        <v>31</v>
      </c>
      <c r="E67" s="3" t="s">
        <v>3613</v>
      </c>
      <c r="F67" s="22" t="s">
        <v>3614</v>
      </c>
      <c r="G67" s="3" t="s">
        <v>3372</v>
      </c>
      <c r="H67" s="22" t="s">
        <v>3598</v>
      </c>
      <c r="I67" s="22" t="s">
        <v>3577</v>
      </c>
      <c r="J67" s="22" t="s">
        <v>3615</v>
      </c>
      <c r="K67" s="3" t="s">
        <v>3579</v>
      </c>
      <c r="L67" s="30">
        <v>109099567</v>
      </c>
      <c r="M67" s="22" t="s">
        <v>3600</v>
      </c>
      <c r="N67" s="3">
        <v>360</v>
      </c>
      <c r="O67" s="80">
        <v>92538827</v>
      </c>
      <c r="P67" s="23">
        <v>1</v>
      </c>
      <c r="Q67" s="31">
        <v>550</v>
      </c>
      <c r="R67" s="3" t="s">
        <v>3372</v>
      </c>
      <c r="S67" s="3"/>
    </row>
    <row r="68" spans="1:19" ht="240.75" thickBot="1" x14ac:dyDescent="0.3">
      <c r="A68" s="5">
        <v>58</v>
      </c>
      <c r="B68" t="s">
        <v>3616</v>
      </c>
      <c r="C68" s="3" t="s">
        <v>30</v>
      </c>
      <c r="D68" s="3" t="s">
        <v>31</v>
      </c>
      <c r="E68" s="3" t="s">
        <v>3617</v>
      </c>
      <c r="F68" s="22" t="s">
        <v>3618</v>
      </c>
      <c r="G68" s="3" t="s">
        <v>3372</v>
      </c>
      <c r="H68" s="22" t="s">
        <v>3598</v>
      </c>
      <c r="I68" s="22" t="s">
        <v>3577</v>
      </c>
      <c r="J68" s="22" t="s">
        <v>3619</v>
      </c>
      <c r="K68" s="3" t="s">
        <v>3579</v>
      </c>
      <c r="L68" s="30">
        <v>63066787</v>
      </c>
      <c r="M68" s="22" t="s">
        <v>3600</v>
      </c>
      <c r="N68" s="3">
        <v>360</v>
      </c>
      <c r="O68" s="80">
        <v>53493581</v>
      </c>
      <c r="P68" s="23">
        <v>1</v>
      </c>
      <c r="Q68" s="25">
        <v>1</v>
      </c>
      <c r="R68" s="3" t="s">
        <v>3372</v>
      </c>
      <c r="S68" s="3"/>
    </row>
    <row r="69" spans="1:19" ht="210.75" thickBot="1" x14ac:dyDescent="0.3">
      <c r="A69" s="5">
        <v>59</v>
      </c>
      <c r="B69" t="s">
        <v>3620</v>
      </c>
      <c r="C69" s="3" t="s">
        <v>30</v>
      </c>
      <c r="D69" s="3" t="s">
        <v>31</v>
      </c>
      <c r="E69" s="3" t="s">
        <v>3621</v>
      </c>
      <c r="F69" s="22" t="s">
        <v>3622</v>
      </c>
      <c r="G69" s="3" t="s">
        <v>3372</v>
      </c>
      <c r="H69" s="22" t="s">
        <v>3598</v>
      </c>
      <c r="I69" s="22" t="s">
        <v>3577</v>
      </c>
      <c r="J69" s="22" t="s">
        <v>3623</v>
      </c>
      <c r="K69" s="3" t="s">
        <v>3579</v>
      </c>
      <c r="L69" s="30">
        <v>63066787</v>
      </c>
      <c r="M69" s="22" t="s">
        <v>3600</v>
      </c>
      <c r="N69" s="3">
        <v>360</v>
      </c>
      <c r="O69" s="80">
        <v>53493581</v>
      </c>
      <c r="P69" s="23">
        <v>1</v>
      </c>
      <c r="Q69" s="25">
        <v>0.5</v>
      </c>
      <c r="R69" s="3" t="s">
        <v>3372</v>
      </c>
      <c r="S69" s="3"/>
    </row>
    <row r="70" spans="1:19" ht="135.75" thickBot="1" x14ac:dyDescent="0.3">
      <c r="A70" s="5">
        <v>60</v>
      </c>
      <c r="B70" t="s">
        <v>3624</v>
      </c>
      <c r="C70" s="3" t="s">
        <v>30</v>
      </c>
      <c r="D70" s="3" t="s">
        <v>31</v>
      </c>
      <c r="E70" s="3" t="s">
        <v>3625</v>
      </c>
      <c r="F70" s="22" t="s">
        <v>3626</v>
      </c>
      <c r="G70" s="3" t="s">
        <v>3372</v>
      </c>
      <c r="H70" s="27" t="s">
        <v>3490</v>
      </c>
      <c r="I70" s="27" t="s">
        <v>3461</v>
      </c>
      <c r="J70" s="27" t="s">
        <v>3627</v>
      </c>
      <c r="K70" s="28" t="s">
        <v>3463</v>
      </c>
      <c r="L70" s="29">
        <v>168604418</v>
      </c>
      <c r="M70" s="27" t="s">
        <v>3492</v>
      </c>
      <c r="N70" s="28">
        <v>360</v>
      </c>
      <c r="O70" s="81">
        <v>154477537</v>
      </c>
      <c r="P70" s="23">
        <v>1</v>
      </c>
      <c r="Q70" s="31">
        <v>4</v>
      </c>
      <c r="R70" s="3" t="s">
        <v>3372</v>
      </c>
      <c r="S70" s="3"/>
    </row>
    <row r="71" spans="1:19" ht="135.75" thickBot="1" x14ac:dyDescent="0.3">
      <c r="A71" s="5">
        <v>61</v>
      </c>
      <c r="B71" t="s">
        <v>3628</v>
      </c>
      <c r="C71" s="3" t="s">
        <v>30</v>
      </c>
      <c r="D71" s="3" t="s">
        <v>31</v>
      </c>
      <c r="E71" s="3" t="s">
        <v>3629</v>
      </c>
      <c r="F71" s="22" t="s">
        <v>3630</v>
      </c>
      <c r="G71" s="3" t="s">
        <v>3372</v>
      </c>
      <c r="H71" s="27" t="s">
        <v>3490</v>
      </c>
      <c r="I71" s="22" t="s">
        <v>3461</v>
      </c>
      <c r="J71" s="22" t="s">
        <v>3631</v>
      </c>
      <c r="K71" s="3" t="s">
        <v>3463</v>
      </c>
      <c r="L71" s="30">
        <v>19375768</v>
      </c>
      <c r="M71" s="22" t="s">
        <v>3492</v>
      </c>
      <c r="N71" s="3">
        <v>360</v>
      </c>
      <c r="O71" s="80">
        <v>17752328</v>
      </c>
      <c r="P71" s="23">
        <v>1</v>
      </c>
      <c r="Q71" s="31">
        <v>4</v>
      </c>
      <c r="R71" s="3" t="s">
        <v>3372</v>
      </c>
      <c r="S71" s="3"/>
    </row>
    <row r="72" spans="1:19" ht="150.75" thickBot="1" x14ac:dyDescent="0.3">
      <c r="A72" s="5">
        <v>62</v>
      </c>
      <c r="B72" t="s">
        <v>3632</v>
      </c>
      <c r="C72" s="3" t="s">
        <v>30</v>
      </c>
      <c r="D72" s="3" t="s">
        <v>31</v>
      </c>
      <c r="E72" s="3" t="s">
        <v>3633</v>
      </c>
      <c r="F72" s="22" t="s">
        <v>3634</v>
      </c>
      <c r="G72" s="3" t="s">
        <v>3372</v>
      </c>
      <c r="H72" s="27" t="s">
        <v>3490</v>
      </c>
      <c r="I72" s="22" t="s">
        <v>3461</v>
      </c>
      <c r="J72" s="22" t="s">
        <v>3635</v>
      </c>
      <c r="K72" s="3" t="s">
        <v>3463</v>
      </c>
      <c r="L72" s="30">
        <v>179553911</v>
      </c>
      <c r="M72" s="22" t="s">
        <v>3492</v>
      </c>
      <c r="N72" s="3">
        <v>360</v>
      </c>
      <c r="O72" s="80">
        <v>164509604</v>
      </c>
      <c r="P72" s="23">
        <v>1</v>
      </c>
      <c r="Q72" s="31">
        <v>25</v>
      </c>
      <c r="R72" s="3" t="s">
        <v>3372</v>
      </c>
      <c r="S72" s="3"/>
    </row>
    <row r="73" spans="1:19" ht="135.75" thickBot="1" x14ac:dyDescent="0.3">
      <c r="A73" s="5">
        <v>63</v>
      </c>
      <c r="B73" t="s">
        <v>3636</v>
      </c>
      <c r="C73" s="3" t="s">
        <v>30</v>
      </c>
      <c r="D73" s="3" t="s">
        <v>31</v>
      </c>
      <c r="E73" s="3" t="s">
        <v>3637</v>
      </c>
      <c r="F73" s="22" t="s">
        <v>3638</v>
      </c>
      <c r="G73" s="3" t="s">
        <v>3372</v>
      </c>
      <c r="H73" s="27" t="s">
        <v>3490</v>
      </c>
      <c r="I73" s="22" t="s">
        <v>3461</v>
      </c>
      <c r="J73" s="22" t="s">
        <v>3639</v>
      </c>
      <c r="K73" s="3" t="s">
        <v>3463</v>
      </c>
      <c r="L73" s="30">
        <v>19375768</v>
      </c>
      <c r="M73" s="22" t="s">
        <v>3492</v>
      </c>
      <c r="N73" s="3">
        <v>360</v>
      </c>
      <c r="O73" s="80">
        <v>17752328</v>
      </c>
      <c r="P73" s="23">
        <v>1</v>
      </c>
      <c r="Q73" s="31">
        <v>25</v>
      </c>
      <c r="R73" s="3" t="s">
        <v>3372</v>
      </c>
      <c r="S73" s="3"/>
    </row>
    <row r="74" spans="1:19" ht="180.75" thickBot="1" x14ac:dyDescent="0.3">
      <c r="A74" s="5">
        <v>64</v>
      </c>
      <c r="B74" t="s">
        <v>3640</v>
      </c>
      <c r="C74" s="3" t="s">
        <v>30</v>
      </c>
      <c r="D74" s="3" t="s">
        <v>31</v>
      </c>
      <c r="E74" s="3" t="s">
        <v>3641</v>
      </c>
      <c r="F74" s="22" t="s">
        <v>3642</v>
      </c>
      <c r="G74" s="3" t="s">
        <v>3372</v>
      </c>
      <c r="H74" s="22" t="s">
        <v>3643</v>
      </c>
      <c r="I74" s="22" t="s">
        <v>3644</v>
      </c>
      <c r="J74" s="22" t="s">
        <v>3645</v>
      </c>
      <c r="K74" s="3" t="s">
        <v>3646</v>
      </c>
      <c r="L74" s="30">
        <v>158301668</v>
      </c>
      <c r="M74" s="22" t="s">
        <v>3647</v>
      </c>
      <c r="N74" s="3">
        <v>360</v>
      </c>
      <c r="O74" s="80">
        <v>132478017</v>
      </c>
      <c r="P74" s="23">
        <v>1</v>
      </c>
      <c r="Q74" s="31">
        <v>1577</v>
      </c>
      <c r="R74" s="3" t="s">
        <v>3372</v>
      </c>
      <c r="S74" s="3"/>
    </row>
    <row r="75" spans="1:19" ht="165.75" thickBot="1" x14ac:dyDescent="0.3">
      <c r="A75" s="5">
        <v>65</v>
      </c>
      <c r="B75" t="s">
        <v>3648</v>
      </c>
      <c r="C75" s="3" t="s">
        <v>30</v>
      </c>
      <c r="D75" s="3" t="s">
        <v>31</v>
      </c>
      <c r="E75" s="3" t="s">
        <v>3649</v>
      </c>
      <c r="F75" s="22" t="s">
        <v>3642</v>
      </c>
      <c r="G75" s="3" t="s">
        <v>3372</v>
      </c>
      <c r="H75" s="22" t="s">
        <v>3643</v>
      </c>
      <c r="I75" s="22" t="s">
        <v>3644</v>
      </c>
      <c r="J75" s="22" t="s">
        <v>3650</v>
      </c>
      <c r="K75" s="3" t="s">
        <v>3646</v>
      </c>
      <c r="L75" s="30">
        <v>158301668</v>
      </c>
      <c r="M75" s="22" t="s">
        <v>3647</v>
      </c>
      <c r="N75" s="3">
        <v>360</v>
      </c>
      <c r="O75" s="80">
        <v>132478017</v>
      </c>
      <c r="P75" s="23">
        <v>1</v>
      </c>
      <c r="Q75" s="25">
        <v>3.4161708916642817</v>
      </c>
      <c r="R75" s="3" t="s">
        <v>3372</v>
      </c>
      <c r="S75" s="3"/>
    </row>
    <row r="76" spans="1:19" ht="165.75" thickBot="1" x14ac:dyDescent="0.3">
      <c r="A76" s="5">
        <v>66</v>
      </c>
      <c r="B76" t="s">
        <v>3651</v>
      </c>
      <c r="C76" s="3" t="s">
        <v>30</v>
      </c>
      <c r="D76" s="3" t="s">
        <v>31</v>
      </c>
      <c r="E76" s="3" t="s">
        <v>3652</v>
      </c>
      <c r="F76" s="22" t="s">
        <v>3653</v>
      </c>
      <c r="G76" s="3" t="s">
        <v>3372</v>
      </c>
      <c r="H76" s="22" t="s">
        <v>3643</v>
      </c>
      <c r="I76" s="22" t="s">
        <v>3644</v>
      </c>
      <c r="J76" s="22" t="s">
        <v>3654</v>
      </c>
      <c r="K76" s="3" t="s">
        <v>3646</v>
      </c>
      <c r="L76" s="30">
        <v>378136246</v>
      </c>
      <c r="M76" s="22" t="s">
        <v>3647</v>
      </c>
      <c r="N76" s="3">
        <v>360</v>
      </c>
      <c r="O76" s="80">
        <v>316451120</v>
      </c>
      <c r="P76" s="23">
        <v>1</v>
      </c>
      <c r="Q76" s="31">
        <v>8</v>
      </c>
      <c r="R76" s="3" t="s">
        <v>3372</v>
      </c>
      <c r="S76" s="3"/>
    </row>
    <row r="77" spans="1:19" ht="165.75" thickBot="1" x14ac:dyDescent="0.3">
      <c r="A77" s="5">
        <v>67</v>
      </c>
      <c r="B77" t="s">
        <v>3655</v>
      </c>
      <c r="C77" s="3" t="s">
        <v>30</v>
      </c>
      <c r="D77" s="3" t="s">
        <v>31</v>
      </c>
      <c r="E77" s="3" t="s">
        <v>3656</v>
      </c>
      <c r="F77" s="22" t="s">
        <v>3653</v>
      </c>
      <c r="G77" s="3" t="s">
        <v>3372</v>
      </c>
      <c r="H77" s="22" t="s">
        <v>3643</v>
      </c>
      <c r="I77" s="22" t="s">
        <v>3644</v>
      </c>
      <c r="J77" s="22" t="s">
        <v>3657</v>
      </c>
      <c r="K77" s="3" t="s">
        <v>3646</v>
      </c>
      <c r="L77" s="30">
        <v>378136246</v>
      </c>
      <c r="M77" s="22" t="s">
        <v>3647</v>
      </c>
      <c r="N77" s="3">
        <v>360</v>
      </c>
      <c r="O77" s="80">
        <v>316451120</v>
      </c>
      <c r="P77" s="23">
        <v>1</v>
      </c>
      <c r="Q77" s="35">
        <v>3.5</v>
      </c>
      <c r="R77" s="3" t="s">
        <v>3372</v>
      </c>
      <c r="S77" s="3"/>
    </row>
    <row r="78" spans="1:19" ht="360.75" thickBot="1" x14ac:dyDescent="0.3">
      <c r="A78" s="5">
        <v>68</v>
      </c>
      <c r="B78" t="s">
        <v>3658</v>
      </c>
      <c r="C78" s="3" t="s">
        <v>30</v>
      </c>
      <c r="D78" s="3" t="s">
        <v>31</v>
      </c>
      <c r="E78" s="3" t="s">
        <v>3659</v>
      </c>
      <c r="F78" s="22" t="s">
        <v>3653</v>
      </c>
      <c r="G78" s="3" t="s">
        <v>3372</v>
      </c>
      <c r="H78" s="22" t="s">
        <v>3643</v>
      </c>
      <c r="I78" s="22" t="s">
        <v>3644</v>
      </c>
      <c r="J78" s="22" t="s">
        <v>3660</v>
      </c>
      <c r="K78" s="3" t="s">
        <v>3646</v>
      </c>
      <c r="L78" s="30">
        <v>378136246</v>
      </c>
      <c r="M78" s="22" t="s">
        <v>3647</v>
      </c>
      <c r="N78" s="3">
        <v>360</v>
      </c>
      <c r="O78" s="80">
        <v>316451120</v>
      </c>
      <c r="P78" s="23">
        <v>1</v>
      </c>
      <c r="Q78" s="25">
        <v>0.7</v>
      </c>
      <c r="R78" s="3" t="s">
        <v>3372</v>
      </c>
      <c r="S78" s="3"/>
    </row>
    <row r="79" spans="1:19" ht="165.75" thickBot="1" x14ac:dyDescent="0.3">
      <c r="A79" s="5">
        <v>69</v>
      </c>
      <c r="B79" t="s">
        <v>3661</v>
      </c>
      <c r="C79" s="3" t="s">
        <v>30</v>
      </c>
      <c r="D79" s="3" t="s">
        <v>31</v>
      </c>
      <c r="E79" s="3" t="s">
        <v>3662</v>
      </c>
      <c r="F79" s="22" t="s">
        <v>3663</v>
      </c>
      <c r="G79" s="3" t="s">
        <v>3372</v>
      </c>
      <c r="H79" s="22" t="s">
        <v>3643</v>
      </c>
      <c r="I79" s="22" t="s">
        <v>3644</v>
      </c>
      <c r="J79" s="22" t="s">
        <v>3664</v>
      </c>
      <c r="K79" s="3" t="s">
        <v>3646</v>
      </c>
      <c r="L79" s="30">
        <v>64660966</v>
      </c>
      <c r="M79" s="22" t="s">
        <v>3647</v>
      </c>
      <c r="N79" s="3">
        <v>360</v>
      </c>
      <c r="O79" s="80">
        <v>54112864</v>
      </c>
      <c r="P79" s="23">
        <v>1</v>
      </c>
      <c r="Q79" s="25">
        <v>0.19816513761467891</v>
      </c>
      <c r="R79" s="3" t="s">
        <v>3372</v>
      </c>
      <c r="S79" s="3"/>
    </row>
    <row r="80" spans="1:19" ht="165.75" thickBot="1" x14ac:dyDescent="0.3">
      <c r="A80" s="5">
        <v>70</v>
      </c>
      <c r="B80" t="s">
        <v>3665</v>
      </c>
      <c r="C80" s="3" t="s">
        <v>30</v>
      </c>
      <c r="D80" s="3" t="s">
        <v>31</v>
      </c>
      <c r="E80" s="3" t="s">
        <v>3666</v>
      </c>
      <c r="F80" s="22" t="s">
        <v>3667</v>
      </c>
      <c r="G80" s="3" t="s">
        <v>3372</v>
      </c>
      <c r="H80" s="22" t="s">
        <v>3643</v>
      </c>
      <c r="I80" s="22" t="s">
        <v>3644</v>
      </c>
      <c r="J80" s="22" t="s">
        <v>3668</v>
      </c>
      <c r="K80" s="3" t="s">
        <v>3646</v>
      </c>
      <c r="L80" s="30">
        <v>56241327</v>
      </c>
      <c r="M80" s="22" t="s">
        <v>3647</v>
      </c>
      <c r="N80" s="3">
        <v>360</v>
      </c>
      <c r="O80" s="80">
        <v>47066715</v>
      </c>
      <c r="P80" s="23">
        <v>1</v>
      </c>
      <c r="Q80" s="25">
        <v>0.91958041958041958</v>
      </c>
      <c r="R80" s="3" t="s">
        <v>3372</v>
      </c>
      <c r="S80" s="3"/>
    </row>
    <row r="81" spans="1:19" ht="165.75" thickBot="1" x14ac:dyDescent="0.3">
      <c r="A81" s="5">
        <v>71</v>
      </c>
      <c r="B81" t="s">
        <v>3669</v>
      </c>
      <c r="C81" s="3" t="s">
        <v>30</v>
      </c>
      <c r="D81" s="3" t="s">
        <v>31</v>
      </c>
      <c r="E81" s="3" t="s">
        <v>3670</v>
      </c>
      <c r="F81" s="22" t="s">
        <v>3671</v>
      </c>
      <c r="G81" s="3" t="s">
        <v>3372</v>
      </c>
      <c r="H81" s="22" t="s">
        <v>3643</v>
      </c>
      <c r="I81" s="22" t="s">
        <v>3644</v>
      </c>
      <c r="J81" s="22" t="s">
        <v>3672</v>
      </c>
      <c r="K81" s="3" t="s">
        <v>3646</v>
      </c>
      <c r="L81" s="30">
        <v>38773322</v>
      </c>
      <c r="M81" s="22" t="s">
        <v>3647</v>
      </c>
      <c r="N81" s="3">
        <v>360</v>
      </c>
      <c r="O81" s="80">
        <v>32448255</v>
      </c>
      <c r="P81" s="23">
        <v>1</v>
      </c>
      <c r="Q81" s="25">
        <v>0.237371348865625</v>
      </c>
      <c r="R81" s="3" t="s">
        <v>3372</v>
      </c>
      <c r="S81" s="3"/>
    </row>
    <row r="82" spans="1:19" ht="180.75" thickBot="1" x14ac:dyDescent="0.3">
      <c r="A82" s="5">
        <v>72</v>
      </c>
      <c r="B82" t="s">
        <v>3673</v>
      </c>
      <c r="C82" s="3" t="s">
        <v>30</v>
      </c>
      <c r="D82" s="3" t="s">
        <v>31</v>
      </c>
      <c r="E82" s="3" t="s">
        <v>3674</v>
      </c>
      <c r="F82" s="22" t="s">
        <v>3671</v>
      </c>
      <c r="G82" s="3" t="s">
        <v>3372</v>
      </c>
      <c r="H82" s="22" t="s">
        <v>3643</v>
      </c>
      <c r="I82" s="22" t="s">
        <v>3644</v>
      </c>
      <c r="J82" s="22" t="s">
        <v>3675</v>
      </c>
      <c r="K82" s="3" t="s">
        <v>3646</v>
      </c>
      <c r="L82" s="30">
        <v>38773322</v>
      </c>
      <c r="M82" s="22" t="s">
        <v>3647</v>
      </c>
      <c r="N82" s="3">
        <v>360</v>
      </c>
      <c r="O82" s="80">
        <v>32448255</v>
      </c>
      <c r="P82" s="23">
        <v>1</v>
      </c>
      <c r="Q82" s="25">
        <v>0.49834768008954505</v>
      </c>
      <c r="R82" s="3" t="s">
        <v>3372</v>
      </c>
      <c r="S82" s="3"/>
    </row>
    <row r="83" spans="1:19" ht="165.75" thickBot="1" x14ac:dyDescent="0.3">
      <c r="A83" s="5">
        <v>73</v>
      </c>
      <c r="B83" t="s">
        <v>3676</v>
      </c>
      <c r="C83" s="3" t="s">
        <v>30</v>
      </c>
      <c r="D83" s="3" t="s">
        <v>31</v>
      </c>
      <c r="E83" s="3" t="s">
        <v>3677</v>
      </c>
      <c r="F83" s="22" t="s">
        <v>3678</v>
      </c>
      <c r="G83" s="3" t="s">
        <v>3372</v>
      </c>
      <c r="H83" s="22" t="s">
        <v>3643</v>
      </c>
      <c r="I83" s="22" t="s">
        <v>3644</v>
      </c>
      <c r="J83" s="22" t="s">
        <v>3679</v>
      </c>
      <c r="K83" s="3" t="s">
        <v>3646</v>
      </c>
      <c r="L83" s="30">
        <v>330044500</v>
      </c>
      <c r="M83" s="22" t="s">
        <v>3647</v>
      </c>
      <c r="N83" s="3">
        <v>360</v>
      </c>
      <c r="O83" s="80">
        <v>276204551</v>
      </c>
      <c r="P83" s="23">
        <v>1</v>
      </c>
      <c r="Q83" s="31">
        <v>20</v>
      </c>
      <c r="R83" s="3" t="s">
        <v>3372</v>
      </c>
      <c r="S83" s="3"/>
    </row>
    <row r="84" spans="1:19" ht="165.75" thickBot="1" x14ac:dyDescent="0.3">
      <c r="A84" s="5">
        <v>74</v>
      </c>
      <c r="B84" t="s">
        <v>3680</v>
      </c>
      <c r="C84" s="3" t="s">
        <v>30</v>
      </c>
      <c r="D84" s="3" t="s">
        <v>31</v>
      </c>
      <c r="E84" s="3" t="s">
        <v>3681</v>
      </c>
      <c r="F84" s="22" t="s">
        <v>3678</v>
      </c>
      <c r="G84" s="3" t="s">
        <v>3372</v>
      </c>
      <c r="H84" s="22" t="s">
        <v>3643</v>
      </c>
      <c r="I84" s="22" t="s">
        <v>3644</v>
      </c>
      <c r="J84" s="22" t="s">
        <v>3682</v>
      </c>
      <c r="K84" s="3" t="s">
        <v>3646</v>
      </c>
      <c r="L84" s="30">
        <v>330044500</v>
      </c>
      <c r="M84" s="22" t="s">
        <v>3647</v>
      </c>
      <c r="N84" s="3">
        <v>360</v>
      </c>
      <c r="O84" s="80">
        <v>276204551</v>
      </c>
      <c r="P84" s="23">
        <v>1</v>
      </c>
      <c r="Q84" s="31">
        <v>55150</v>
      </c>
      <c r="R84" s="3" t="s">
        <v>3372</v>
      </c>
      <c r="S84" s="3"/>
    </row>
    <row r="85" spans="1:19" ht="165.75" thickBot="1" x14ac:dyDescent="0.3">
      <c r="A85" s="5">
        <v>75</v>
      </c>
      <c r="B85" t="s">
        <v>3683</v>
      </c>
      <c r="C85" s="3" t="s">
        <v>30</v>
      </c>
      <c r="D85" s="3" t="s">
        <v>31</v>
      </c>
      <c r="E85" s="3" t="s">
        <v>3684</v>
      </c>
      <c r="F85" s="22" t="s">
        <v>3685</v>
      </c>
      <c r="G85" s="3" t="s">
        <v>3372</v>
      </c>
      <c r="H85" s="22" t="s">
        <v>3643</v>
      </c>
      <c r="I85" s="22" t="s">
        <v>3644</v>
      </c>
      <c r="J85" s="22" t="s">
        <v>3686</v>
      </c>
      <c r="K85" s="3" t="s">
        <v>3646</v>
      </c>
      <c r="L85" s="30">
        <v>0</v>
      </c>
      <c r="M85" s="22" t="s">
        <v>3647</v>
      </c>
      <c r="N85" s="3">
        <v>360</v>
      </c>
      <c r="O85" s="80">
        <v>0</v>
      </c>
      <c r="P85" s="23">
        <v>1</v>
      </c>
      <c r="Q85" s="31">
        <v>173</v>
      </c>
      <c r="R85" s="3" t="s">
        <v>3372</v>
      </c>
      <c r="S85" s="3"/>
    </row>
    <row r="86" spans="1:19" ht="135.75" thickBot="1" x14ac:dyDescent="0.3">
      <c r="A86" s="5">
        <v>76</v>
      </c>
      <c r="B86" t="s">
        <v>3687</v>
      </c>
      <c r="C86" s="3" t="s">
        <v>30</v>
      </c>
      <c r="D86" s="3" t="s">
        <v>31</v>
      </c>
      <c r="E86" s="3" t="s">
        <v>3688</v>
      </c>
      <c r="F86" s="22" t="s">
        <v>3689</v>
      </c>
      <c r="G86" s="3" t="s">
        <v>3372</v>
      </c>
      <c r="H86" s="22" t="s">
        <v>3690</v>
      </c>
      <c r="I86" s="3" t="s">
        <v>3372</v>
      </c>
      <c r="J86" s="22" t="s">
        <v>3691</v>
      </c>
      <c r="K86" s="3" t="s">
        <v>3372</v>
      </c>
      <c r="L86" s="3">
        <v>0</v>
      </c>
      <c r="M86" s="22" t="s">
        <v>3692</v>
      </c>
      <c r="N86" s="3">
        <v>360</v>
      </c>
      <c r="O86" s="80">
        <v>0</v>
      </c>
      <c r="P86" s="23">
        <v>1</v>
      </c>
      <c r="Q86" s="34">
        <v>3.9473684210526314E-2</v>
      </c>
      <c r="R86" s="3" t="s">
        <v>3372</v>
      </c>
      <c r="S86" s="3"/>
    </row>
    <row r="87" spans="1:19" ht="165.75" thickBot="1" x14ac:dyDescent="0.3">
      <c r="A87" s="5">
        <v>77</v>
      </c>
      <c r="B87" t="s">
        <v>3693</v>
      </c>
      <c r="C87" s="3" t="s">
        <v>30</v>
      </c>
      <c r="D87" s="3" t="s">
        <v>31</v>
      </c>
      <c r="E87" s="3" t="s">
        <v>3694</v>
      </c>
      <c r="F87" s="22" t="s">
        <v>3695</v>
      </c>
      <c r="G87" s="3" t="s">
        <v>3372</v>
      </c>
      <c r="H87" s="22" t="s">
        <v>3690</v>
      </c>
      <c r="I87" s="3" t="s">
        <v>3372</v>
      </c>
      <c r="J87" s="22" t="s">
        <v>3696</v>
      </c>
      <c r="K87" s="3" t="s">
        <v>3372</v>
      </c>
      <c r="L87" s="3">
        <v>0</v>
      </c>
      <c r="M87" s="22" t="s">
        <v>3692</v>
      </c>
      <c r="N87" s="3">
        <v>360</v>
      </c>
      <c r="O87" s="80">
        <v>0</v>
      </c>
      <c r="P87" s="23">
        <v>1</v>
      </c>
      <c r="Q87" s="34">
        <v>0.94339622641509435</v>
      </c>
      <c r="R87" s="3" t="s">
        <v>3372</v>
      </c>
      <c r="S87" s="3"/>
    </row>
    <row r="88" spans="1:19" ht="180.75" thickBot="1" x14ac:dyDescent="0.3">
      <c r="A88" s="5">
        <v>78</v>
      </c>
      <c r="B88" t="s">
        <v>3697</v>
      </c>
      <c r="C88" s="3" t="s">
        <v>30</v>
      </c>
      <c r="D88" s="3" t="s">
        <v>31</v>
      </c>
      <c r="E88" s="3" t="s">
        <v>3698</v>
      </c>
      <c r="F88" s="22" t="s">
        <v>3699</v>
      </c>
      <c r="G88" s="3" t="s">
        <v>3372</v>
      </c>
      <c r="H88" s="22" t="s">
        <v>3690</v>
      </c>
      <c r="I88" s="3" t="s">
        <v>3372</v>
      </c>
      <c r="J88" s="22" t="s">
        <v>3700</v>
      </c>
      <c r="K88" s="3" t="s">
        <v>3372</v>
      </c>
      <c r="L88" s="3">
        <v>0</v>
      </c>
      <c r="M88" s="22" t="s">
        <v>3692</v>
      </c>
      <c r="N88" s="3">
        <v>360</v>
      </c>
      <c r="O88" s="80">
        <v>0</v>
      </c>
      <c r="P88" s="23">
        <v>1</v>
      </c>
      <c r="Q88" s="25">
        <v>0.7072072072072072</v>
      </c>
      <c r="R88" s="3" t="s">
        <v>3372</v>
      </c>
      <c r="S88" s="3"/>
    </row>
    <row r="89" spans="1:19" ht="150.75" thickBot="1" x14ac:dyDescent="0.3">
      <c r="A89" s="5">
        <v>79</v>
      </c>
      <c r="B89" t="s">
        <v>3701</v>
      </c>
      <c r="C89" s="3" t="s">
        <v>30</v>
      </c>
      <c r="D89" s="3" t="s">
        <v>31</v>
      </c>
      <c r="E89" s="3" t="s">
        <v>3702</v>
      </c>
      <c r="F89" s="22" t="s">
        <v>3703</v>
      </c>
      <c r="G89" s="3" t="s">
        <v>3372</v>
      </c>
      <c r="H89" s="22" t="s">
        <v>3690</v>
      </c>
      <c r="I89" s="3" t="s">
        <v>3372</v>
      </c>
      <c r="J89" s="22" t="s">
        <v>3704</v>
      </c>
      <c r="K89" s="3" t="s">
        <v>3372</v>
      </c>
      <c r="L89" s="3">
        <v>0</v>
      </c>
      <c r="M89" s="22" t="s">
        <v>3692</v>
      </c>
      <c r="N89" s="3">
        <v>360</v>
      </c>
      <c r="O89" s="80">
        <v>0</v>
      </c>
      <c r="P89" s="23">
        <v>1</v>
      </c>
      <c r="Q89" s="25">
        <v>0.91304347826086951</v>
      </c>
      <c r="R89" s="3" t="s">
        <v>3372</v>
      </c>
      <c r="S89" s="3"/>
    </row>
    <row r="90" spans="1:19" ht="165.75" thickBot="1" x14ac:dyDescent="0.3">
      <c r="A90" s="5">
        <v>80</v>
      </c>
      <c r="B90" t="s">
        <v>3705</v>
      </c>
      <c r="C90" s="3" t="s">
        <v>30</v>
      </c>
      <c r="D90" s="3" t="s">
        <v>31</v>
      </c>
      <c r="E90" s="3" t="s">
        <v>3706</v>
      </c>
      <c r="F90" s="22" t="s">
        <v>3707</v>
      </c>
      <c r="G90" s="3" t="s">
        <v>3372</v>
      </c>
      <c r="H90" s="22" t="s">
        <v>3690</v>
      </c>
      <c r="I90" s="3" t="s">
        <v>3372</v>
      </c>
      <c r="J90" s="22" t="s">
        <v>3708</v>
      </c>
      <c r="K90" s="3" t="s">
        <v>3372</v>
      </c>
      <c r="L90" s="3">
        <v>0</v>
      </c>
      <c r="M90" s="22" t="s">
        <v>3692</v>
      </c>
      <c r="N90" s="3">
        <v>360</v>
      </c>
      <c r="O90" s="80">
        <v>0</v>
      </c>
      <c r="P90" s="23">
        <v>1</v>
      </c>
      <c r="Q90" s="25">
        <v>0.85185185185185186</v>
      </c>
      <c r="R90" s="3" t="s">
        <v>3372</v>
      </c>
      <c r="S90" s="3"/>
    </row>
    <row r="91" spans="1:19" ht="210.75" thickBot="1" x14ac:dyDescent="0.3">
      <c r="A91" s="5">
        <v>81</v>
      </c>
      <c r="B91" t="s">
        <v>3709</v>
      </c>
      <c r="C91" s="3" t="s">
        <v>30</v>
      </c>
      <c r="D91" s="3" t="s">
        <v>31</v>
      </c>
      <c r="E91" s="3" t="s">
        <v>3710</v>
      </c>
      <c r="F91" s="22" t="s">
        <v>3711</v>
      </c>
      <c r="G91" s="3" t="s">
        <v>3372</v>
      </c>
      <c r="H91" s="22" t="s">
        <v>3712</v>
      </c>
      <c r="I91" s="22" t="s">
        <v>3577</v>
      </c>
      <c r="J91" s="22" t="s">
        <v>3713</v>
      </c>
      <c r="K91" s="3" t="s">
        <v>3579</v>
      </c>
      <c r="L91" s="30">
        <v>370406292</v>
      </c>
      <c r="M91" s="22" t="s">
        <v>3714</v>
      </c>
      <c r="N91" s="3">
        <v>360</v>
      </c>
      <c r="O91" s="80">
        <v>314180568</v>
      </c>
      <c r="P91" s="23">
        <v>1</v>
      </c>
      <c r="Q91" s="31">
        <v>5</v>
      </c>
      <c r="R91" s="3" t="s">
        <v>3372</v>
      </c>
      <c r="S91" s="3"/>
    </row>
    <row r="92" spans="1:19" ht="210.75" thickBot="1" x14ac:dyDescent="0.3">
      <c r="A92" s="5">
        <v>82</v>
      </c>
      <c r="B92" t="s">
        <v>3715</v>
      </c>
      <c r="C92" s="3" t="s">
        <v>30</v>
      </c>
      <c r="D92" s="3" t="s">
        <v>31</v>
      </c>
      <c r="E92" s="3" t="s">
        <v>3716</v>
      </c>
      <c r="F92" s="22" t="s">
        <v>3717</v>
      </c>
      <c r="G92" s="3" t="s">
        <v>3372</v>
      </c>
      <c r="H92" s="22" t="s">
        <v>3712</v>
      </c>
      <c r="I92" s="22" t="s">
        <v>3577</v>
      </c>
      <c r="J92" s="22" t="s">
        <v>3718</v>
      </c>
      <c r="K92" s="3" t="s">
        <v>3579</v>
      </c>
      <c r="L92" s="30">
        <v>120035640</v>
      </c>
      <c r="M92" s="22" t="s">
        <v>3714</v>
      </c>
      <c r="N92" s="3">
        <v>360</v>
      </c>
      <c r="O92" s="80">
        <v>101814862</v>
      </c>
      <c r="P92" s="23">
        <v>1</v>
      </c>
      <c r="Q92" s="31">
        <v>11</v>
      </c>
      <c r="R92" s="3" t="s">
        <v>3372</v>
      </c>
      <c r="S92" s="3"/>
    </row>
    <row r="93" spans="1:19" ht="210.75" thickBot="1" x14ac:dyDescent="0.3">
      <c r="A93" s="5">
        <v>83</v>
      </c>
      <c r="B93" t="s">
        <v>3719</v>
      </c>
      <c r="C93" s="3" t="s">
        <v>30</v>
      </c>
      <c r="D93" s="3" t="s">
        <v>31</v>
      </c>
      <c r="E93" s="3" t="s">
        <v>3720</v>
      </c>
      <c r="F93" s="22" t="s">
        <v>3717</v>
      </c>
      <c r="G93" s="3" t="s">
        <v>3372</v>
      </c>
      <c r="H93" s="22" t="s">
        <v>3712</v>
      </c>
      <c r="I93" s="22" t="s">
        <v>3577</v>
      </c>
      <c r="J93" s="22" t="s">
        <v>3721</v>
      </c>
      <c r="K93" s="3" t="s">
        <v>3579</v>
      </c>
      <c r="L93" s="30">
        <v>120035640</v>
      </c>
      <c r="M93" s="22" t="s">
        <v>3714</v>
      </c>
      <c r="N93" s="3">
        <v>360</v>
      </c>
      <c r="O93" s="80">
        <v>101814862</v>
      </c>
      <c r="P93" s="23">
        <v>1</v>
      </c>
      <c r="Q93" s="31">
        <v>1</v>
      </c>
      <c r="R93" s="3" t="s">
        <v>3372</v>
      </c>
      <c r="S93" s="3"/>
    </row>
    <row r="94" spans="1:19" ht="210.75" thickBot="1" x14ac:dyDescent="0.3">
      <c r="A94" s="5">
        <v>84</v>
      </c>
      <c r="B94" t="s">
        <v>3722</v>
      </c>
      <c r="C94" s="3" t="s">
        <v>30</v>
      </c>
      <c r="D94" s="3" t="s">
        <v>31</v>
      </c>
      <c r="E94" s="3" t="s">
        <v>3723</v>
      </c>
      <c r="F94" s="22" t="s">
        <v>3724</v>
      </c>
      <c r="G94" s="3" t="s">
        <v>3372</v>
      </c>
      <c r="H94" s="22" t="s">
        <v>3712</v>
      </c>
      <c r="I94" s="22" t="s">
        <v>3577</v>
      </c>
      <c r="J94" s="22" t="s">
        <v>3725</v>
      </c>
      <c r="K94" s="3" t="s">
        <v>3579</v>
      </c>
      <c r="L94" s="30">
        <v>182526531</v>
      </c>
      <c r="M94" s="22" t="s">
        <v>3714</v>
      </c>
      <c r="N94" s="3">
        <v>360</v>
      </c>
      <c r="O94" s="80">
        <v>154819965</v>
      </c>
      <c r="P94" s="23">
        <v>1</v>
      </c>
      <c r="Q94" s="31">
        <v>2</v>
      </c>
      <c r="R94" s="3" t="s">
        <v>3372</v>
      </c>
      <c r="S94" s="3"/>
    </row>
    <row r="95" spans="1:19" ht="210.75" thickBot="1" x14ac:dyDescent="0.3">
      <c r="A95" s="5">
        <v>85</v>
      </c>
      <c r="B95" t="s">
        <v>3726</v>
      </c>
      <c r="C95" s="3" t="s">
        <v>30</v>
      </c>
      <c r="D95" s="3" t="s">
        <v>31</v>
      </c>
      <c r="E95" s="3" t="s">
        <v>3727</v>
      </c>
      <c r="F95" s="22" t="s">
        <v>3728</v>
      </c>
      <c r="G95" s="3" t="s">
        <v>3372</v>
      </c>
      <c r="H95" s="22" t="s">
        <v>3712</v>
      </c>
      <c r="I95" s="22" t="s">
        <v>3577</v>
      </c>
      <c r="J95" s="22" t="s">
        <v>3729</v>
      </c>
      <c r="K95" s="3" t="s">
        <v>3579</v>
      </c>
      <c r="L95" s="30">
        <v>11901564</v>
      </c>
      <c r="M95" s="22" t="s">
        <v>3714</v>
      </c>
      <c r="N95" s="3">
        <v>360</v>
      </c>
      <c r="O95" s="80">
        <v>10094969</v>
      </c>
      <c r="P95" s="23">
        <v>1</v>
      </c>
      <c r="Q95" s="31">
        <v>3</v>
      </c>
      <c r="R95" s="3" t="s">
        <v>3372</v>
      </c>
      <c r="S95" s="3"/>
    </row>
    <row r="96" spans="1:19" ht="210.75" thickBot="1" x14ac:dyDescent="0.3">
      <c r="A96" s="5">
        <v>86</v>
      </c>
      <c r="B96" t="s">
        <v>3730</v>
      </c>
      <c r="C96" s="3" t="s">
        <v>30</v>
      </c>
      <c r="D96" s="3" t="s">
        <v>31</v>
      </c>
      <c r="E96" s="3" t="s">
        <v>3731</v>
      </c>
      <c r="F96" s="22" t="s">
        <v>3728</v>
      </c>
      <c r="G96" s="3" t="s">
        <v>3372</v>
      </c>
      <c r="H96" s="22" t="s">
        <v>3712</v>
      </c>
      <c r="I96" s="22" t="s">
        <v>3577</v>
      </c>
      <c r="J96" s="22" t="s">
        <v>3732</v>
      </c>
      <c r="K96" s="3" t="s">
        <v>3579</v>
      </c>
      <c r="L96" s="30">
        <v>11901564</v>
      </c>
      <c r="M96" s="22" t="s">
        <v>3714</v>
      </c>
      <c r="N96" s="3">
        <v>360</v>
      </c>
      <c r="O96" s="80">
        <v>10094969</v>
      </c>
      <c r="P96" s="23">
        <v>1</v>
      </c>
      <c r="Q96" s="31">
        <v>13</v>
      </c>
      <c r="R96" s="3" t="s">
        <v>3372</v>
      </c>
      <c r="S96" s="3"/>
    </row>
    <row r="97" spans="1:19" ht="210.75" thickBot="1" x14ac:dyDescent="0.3">
      <c r="A97" s="5">
        <v>87</v>
      </c>
      <c r="B97" t="s">
        <v>3733</v>
      </c>
      <c r="C97" s="3" t="s">
        <v>30</v>
      </c>
      <c r="D97" s="3" t="s">
        <v>31</v>
      </c>
      <c r="E97" s="3" t="s">
        <v>3734</v>
      </c>
      <c r="F97" s="22" t="s">
        <v>3728</v>
      </c>
      <c r="G97" s="3" t="s">
        <v>3372</v>
      </c>
      <c r="H97" s="22" t="s">
        <v>3712</v>
      </c>
      <c r="I97" s="22" t="s">
        <v>3577</v>
      </c>
      <c r="J97" s="22" t="s">
        <v>3735</v>
      </c>
      <c r="K97" s="3" t="s">
        <v>3579</v>
      </c>
      <c r="L97" s="30">
        <v>11901564</v>
      </c>
      <c r="M97" s="22" t="s">
        <v>3714</v>
      </c>
      <c r="N97" s="3">
        <v>360</v>
      </c>
      <c r="O97" s="80">
        <v>10094969</v>
      </c>
      <c r="P97" s="23">
        <v>1</v>
      </c>
      <c r="Q97" s="31">
        <v>4</v>
      </c>
      <c r="R97" s="3" t="s">
        <v>3372</v>
      </c>
      <c r="S97" s="3"/>
    </row>
    <row r="98" spans="1:19" ht="225.75" thickBot="1" x14ac:dyDescent="0.3">
      <c r="A98" s="5">
        <v>88</v>
      </c>
      <c r="B98" t="s">
        <v>3736</v>
      </c>
      <c r="C98" s="3" t="s">
        <v>30</v>
      </c>
      <c r="D98" s="3" t="s">
        <v>31</v>
      </c>
      <c r="E98" s="3" t="s">
        <v>3737</v>
      </c>
      <c r="F98" s="22" t="s">
        <v>3738</v>
      </c>
      <c r="G98" s="3" t="s">
        <v>3372</v>
      </c>
      <c r="H98" s="22" t="s">
        <v>3712</v>
      </c>
      <c r="I98" s="22" t="s">
        <v>3577</v>
      </c>
      <c r="J98" s="22" t="s">
        <v>3739</v>
      </c>
      <c r="K98" s="3" t="s">
        <v>3579</v>
      </c>
      <c r="L98" s="30">
        <v>100851674</v>
      </c>
      <c r="M98" s="22" t="s">
        <v>3714</v>
      </c>
      <c r="N98" s="3">
        <v>360</v>
      </c>
      <c r="O98" s="80">
        <v>85542921</v>
      </c>
      <c r="P98" s="23">
        <v>1</v>
      </c>
      <c r="Q98" s="25">
        <v>1</v>
      </c>
      <c r="R98" s="3" t="s">
        <v>3372</v>
      </c>
      <c r="S98" s="3"/>
    </row>
    <row r="99" spans="1:19" ht="210.75" thickBot="1" x14ac:dyDescent="0.3">
      <c r="A99" s="5">
        <v>89</v>
      </c>
      <c r="B99" t="s">
        <v>3740</v>
      </c>
      <c r="C99" s="3" t="s">
        <v>30</v>
      </c>
      <c r="D99" s="3" t="s">
        <v>31</v>
      </c>
      <c r="E99" s="3" t="s">
        <v>3741</v>
      </c>
      <c r="F99" s="22" t="s">
        <v>3742</v>
      </c>
      <c r="G99" s="3" t="s">
        <v>3372</v>
      </c>
      <c r="H99" s="22" t="s">
        <v>3712</v>
      </c>
      <c r="I99" s="22" t="s">
        <v>3577</v>
      </c>
      <c r="J99" s="22" t="s">
        <v>3743</v>
      </c>
      <c r="K99" s="3" t="s">
        <v>3579</v>
      </c>
      <c r="L99" s="30">
        <v>35704692</v>
      </c>
      <c r="M99" s="22" t="s">
        <v>3714</v>
      </c>
      <c r="N99" s="3">
        <v>360</v>
      </c>
      <c r="O99" s="80">
        <v>30284908</v>
      </c>
      <c r="P99" s="23">
        <v>1</v>
      </c>
      <c r="Q99" s="25"/>
      <c r="R99" s="3" t="s">
        <v>3372</v>
      </c>
      <c r="S99" s="3"/>
    </row>
    <row r="100" spans="1:19" ht="210.75" thickBot="1" x14ac:dyDescent="0.3">
      <c r="A100" s="5">
        <v>90</v>
      </c>
      <c r="B100" t="s">
        <v>3744</v>
      </c>
      <c r="C100" s="3" t="s">
        <v>30</v>
      </c>
      <c r="D100" s="3" t="s">
        <v>31</v>
      </c>
      <c r="E100" s="3" t="s">
        <v>3745</v>
      </c>
      <c r="F100" s="22" t="s">
        <v>3746</v>
      </c>
      <c r="G100" s="3" t="s">
        <v>3372</v>
      </c>
      <c r="H100" s="22" t="s">
        <v>3712</v>
      </c>
      <c r="I100" s="22" t="s">
        <v>3577</v>
      </c>
      <c r="J100" s="22" t="s">
        <v>3747</v>
      </c>
      <c r="K100" s="3" t="s">
        <v>3579</v>
      </c>
      <c r="L100" s="30">
        <v>35704692</v>
      </c>
      <c r="M100" s="22" t="s">
        <v>3714</v>
      </c>
      <c r="N100" s="3">
        <v>360</v>
      </c>
      <c r="O100" s="80">
        <v>30284908</v>
      </c>
      <c r="P100" s="23">
        <v>1</v>
      </c>
      <c r="Q100" s="25">
        <v>1</v>
      </c>
      <c r="R100" s="3" t="s">
        <v>3372</v>
      </c>
      <c r="S100" s="3"/>
    </row>
    <row r="101" spans="1:19" ht="210.75" thickBot="1" x14ac:dyDescent="0.3">
      <c r="A101" s="5">
        <v>91</v>
      </c>
      <c r="B101" t="s">
        <v>3748</v>
      </c>
      <c r="C101" s="3" t="s">
        <v>30</v>
      </c>
      <c r="D101" s="3" t="s">
        <v>31</v>
      </c>
      <c r="E101" s="3" t="s">
        <v>3749</v>
      </c>
      <c r="F101" s="22" t="s">
        <v>3750</v>
      </c>
      <c r="G101" s="3" t="s">
        <v>3372</v>
      </c>
      <c r="H101" s="22" t="s">
        <v>3712</v>
      </c>
      <c r="I101" s="22" t="s">
        <v>3577</v>
      </c>
      <c r="J101" s="22" t="s">
        <v>3751</v>
      </c>
      <c r="K101" s="3" t="s">
        <v>3579</v>
      </c>
      <c r="L101" s="30">
        <v>17852346</v>
      </c>
      <c r="M101" s="22" t="s">
        <v>3714</v>
      </c>
      <c r="N101" s="3">
        <v>360</v>
      </c>
      <c r="O101" s="80">
        <v>15142454</v>
      </c>
      <c r="P101" s="23">
        <v>1</v>
      </c>
      <c r="Q101" s="31">
        <v>4</v>
      </c>
      <c r="R101" s="3" t="s">
        <v>3372</v>
      </c>
      <c r="S101" s="3"/>
    </row>
    <row r="102" spans="1:19" ht="210.75" thickBot="1" x14ac:dyDescent="0.3">
      <c r="A102" s="5">
        <v>92</v>
      </c>
      <c r="B102" t="s">
        <v>3752</v>
      </c>
      <c r="C102" s="3" t="s">
        <v>30</v>
      </c>
      <c r="D102" s="3" t="s">
        <v>31</v>
      </c>
      <c r="E102" s="3" t="s">
        <v>3753</v>
      </c>
      <c r="F102" s="22" t="s">
        <v>3750</v>
      </c>
      <c r="G102" s="3" t="s">
        <v>3372</v>
      </c>
      <c r="H102" s="22" t="s">
        <v>3712</v>
      </c>
      <c r="I102" s="22" t="s">
        <v>3577</v>
      </c>
      <c r="J102" s="22" t="s">
        <v>3754</v>
      </c>
      <c r="K102" s="3" t="s">
        <v>3579</v>
      </c>
      <c r="L102" s="30">
        <v>17852346</v>
      </c>
      <c r="M102" s="22" t="s">
        <v>3714</v>
      </c>
      <c r="N102" s="3">
        <v>360</v>
      </c>
      <c r="O102" s="80">
        <v>15142454</v>
      </c>
      <c r="P102" s="23">
        <v>1</v>
      </c>
      <c r="Q102" s="31">
        <v>3</v>
      </c>
      <c r="R102" s="3" t="s">
        <v>3372</v>
      </c>
      <c r="S102" s="3"/>
    </row>
    <row r="103" spans="1:19" ht="225.75" thickBot="1" x14ac:dyDescent="0.3">
      <c r="A103" s="5">
        <v>93</v>
      </c>
      <c r="B103" t="s">
        <v>3755</v>
      </c>
      <c r="C103" s="3" t="s">
        <v>30</v>
      </c>
      <c r="D103" s="3" t="s">
        <v>31</v>
      </c>
      <c r="E103" s="3" t="s">
        <v>3756</v>
      </c>
      <c r="F103" s="22" t="s">
        <v>3757</v>
      </c>
      <c r="G103" s="3" t="s">
        <v>3372</v>
      </c>
      <c r="H103" s="22" t="s">
        <v>3758</v>
      </c>
      <c r="I103" s="22" t="s">
        <v>3577</v>
      </c>
      <c r="J103" s="22" t="s">
        <v>3759</v>
      </c>
      <c r="K103" s="3" t="s">
        <v>3579</v>
      </c>
      <c r="L103" s="30">
        <v>58701183</v>
      </c>
      <c r="M103" s="22" t="s">
        <v>3760</v>
      </c>
      <c r="N103" s="3">
        <v>360</v>
      </c>
      <c r="O103" s="80">
        <v>49790653</v>
      </c>
      <c r="P103" s="23">
        <v>1</v>
      </c>
      <c r="Q103" s="25">
        <v>0.96089385474860334</v>
      </c>
      <c r="R103" s="3" t="s">
        <v>3372</v>
      </c>
      <c r="S103" s="3"/>
    </row>
    <row r="104" spans="1:19" ht="240.75" thickBot="1" x14ac:dyDescent="0.3">
      <c r="A104" s="5">
        <v>94</v>
      </c>
      <c r="B104" t="s">
        <v>3761</v>
      </c>
      <c r="C104" s="3" t="s">
        <v>30</v>
      </c>
      <c r="D104" s="3" t="s">
        <v>31</v>
      </c>
      <c r="E104" s="3" t="s">
        <v>3762</v>
      </c>
      <c r="F104" s="22" t="s">
        <v>3763</v>
      </c>
      <c r="G104" s="3" t="s">
        <v>3372</v>
      </c>
      <c r="H104" s="22" t="s">
        <v>3758</v>
      </c>
      <c r="I104" s="22" t="s">
        <v>3577</v>
      </c>
      <c r="J104" s="22" t="s">
        <v>3764</v>
      </c>
      <c r="K104" s="3" t="s">
        <v>3579</v>
      </c>
      <c r="L104" s="30">
        <v>200296267</v>
      </c>
      <c r="M104" s="22" t="s">
        <v>3760</v>
      </c>
      <c r="N104" s="3">
        <v>360</v>
      </c>
      <c r="O104" s="80">
        <v>169892349</v>
      </c>
      <c r="P104" s="23">
        <v>1</v>
      </c>
      <c r="Q104" s="25">
        <v>1</v>
      </c>
      <c r="R104" s="3" t="s">
        <v>3372</v>
      </c>
      <c r="S104" s="3"/>
    </row>
    <row r="105" spans="1:19" ht="210.75" thickBot="1" x14ac:dyDescent="0.3">
      <c r="A105" s="5">
        <v>95</v>
      </c>
      <c r="B105" t="s">
        <v>3765</v>
      </c>
      <c r="C105" s="3" t="s">
        <v>30</v>
      </c>
      <c r="D105" s="3" t="s">
        <v>31</v>
      </c>
      <c r="E105" s="3" t="s">
        <v>3766</v>
      </c>
      <c r="F105" s="22" t="s">
        <v>3767</v>
      </c>
      <c r="G105" s="3" t="s">
        <v>3372</v>
      </c>
      <c r="H105" s="22" t="s">
        <v>3758</v>
      </c>
      <c r="I105" s="22" t="s">
        <v>3577</v>
      </c>
      <c r="J105" s="22" t="s">
        <v>3768</v>
      </c>
      <c r="K105" s="3" t="s">
        <v>3579</v>
      </c>
      <c r="L105" s="30">
        <v>80054471</v>
      </c>
      <c r="M105" s="22" t="s">
        <v>3760</v>
      </c>
      <c r="N105" s="3">
        <v>360</v>
      </c>
      <c r="O105" s="80">
        <v>67902624</v>
      </c>
      <c r="P105" s="23">
        <v>1</v>
      </c>
      <c r="Q105" s="36">
        <v>0.65</v>
      </c>
      <c r="R105" s="3" t="s">
        <v>3372</v>
      </c>
      <c r="S105" s="3"/>
    </row>
    <row r="106" spans="1:19" ht="210.75" thickBot="1" x14ac:dyDescent="0.3">
      <c r="A106" s="5">
        <v>96</v>
      </c>
      <c r="B106" t="s">
        <v>3769</v>
      </c>
      <c r="C106" s="3" t="s">
        <v>30</v>
      </c>
      <c r="D106" s="3" t="s">
        <v>31</v>
      </c>
      <c r="E106" s="3" t="s">
        <v>3770</v>
      </c>
      <c r="F106" s="22" t="s">
        <v>3771</v>
      </c>
      <c r="G106" s="3" t="s">
        <v>3372</v>
      </c>
      <c r="H106" s="22" t="s">
        <v>3758</v>
      </c>
      <c r="I106" s="22" t="s">
        <v>3577</v>
      </c>
      <c r="J106" s="22" t="s">
        <v>3772</v>
      </c>
      <c r="K106" s="3" t="s">
        <v>3579</v>
      </c>
      <c r="L106" s="30">
        <v>15627077</v>
      </c>
      <c r="M106" s="22" t="s">
        <v>3760</v>
      </c>
      <c r="N106" s="3">
        <v>360</v>
      </c>
      <c r="O106" s="80">
        <v>13254969</v>
      </c>
      <c r="P106" s="23">
        <v>1</v>
      </c>
      <c r="Q106" s="31">
        <v>4</v>
      </c>
      <c r="R106" s="3" t="s">
        <v>3372</v>
      </c>
      <c r="S106" s="3"/>
    </row>
    <row r="107" spans="1:19" ht="210.75" thickBot="1" x14ac:dyDescent="0.3">
      <c r="A107" s="5">
        <v>97</v>
      </c>
      <c r="B107" t="s">
        <v>3773</v>
      </c>
      <c r="C107" s="3" t="s">
        <v>30</v>
      </c>
      <c r="D107" s="3" t="s">
        <v>31</v>
      </c>
      <c r="E107" s="3" t="s">
        <v>3774</v>
      </c>
      <c r="F107" s="22" t="s">
        <v>3771</v>
      </c>
      <c r="G107" s="3" t="s">
        <v>3372</v>
      </c>
      <c r="H107" s="22" t="s">
        <v>3758</v>
      </c>
      <c r="I107" s="22" t="s">
        <v>3577</v>
      </c>
      <c r="J107" s="22" t="s">
        <v>3775</v>
      </c>
      <c r="K107" s="3" t="s">
        <v>3579</v>
      </c>
      <c r="L107" s="30">
        <v>15627077</v>
      </c>
      <c r="M107" s="22" t="s">
        <v>3760</v>
      </c>
      <c r="N107" s="3">
        <v>360</v>
      </c>
      <c r="O107" s="80">
        <v>13254969</v>
      </c>
      <c r="P107" s="23">
        <v>1</v>
      </c>
      <c r="Q107" s="25">
        <v>0.7</v>
      </c>
      <c r="R107" s="3" t="s">
        <v>3372</v>
      </c>
      <c r="S107" s="3"/>
    </row>
    <row r="108" spans="1:19" ht="210.75" thickBot="1" x14ac:dyDescent="0.3">
      <c r="A108" s="5">
        <v>98</v>
      </c>
      <c r="B108" t="s">
        <v>3776</v>
      </c>
      <c r="C108" s="3" t="s">
        <v>30</v>
      </c>
      <c r="D108" s="3" t="s">
        <v>31</v>
      </c>
      <c r="E108" s="3" t="s">
        <v>3777</v>
      </c>
      <c r="F108" s="22" t="s">
        <v>3778</v>
      </c>
      <c r="G108" s="3" t="s">
        <v>3372</v>
      </c>
      <c r="H108" s="22" t="s">
        <v>3758</v>
      </c>
      <c r="I108" s="22" t="s">
        <v>3577</v>
      </c>
      <c r="J108" s="22" t="s">
        <v>3779</v>
      </c>
      <c r="K108" s="3" t="s">
        <v>3579</v>
      </c>
      <c r="L108" s="30">
        <v>31254154</v>
      </c>
      <c r="M108" s="22" t="s">
        <v>3760</v>
      </c>
      <c r="N108" s="3">
        <v>360</v>
      </c>
      <c r="O108" s="80">
        <v>26509938</v>
      </c>
      <c r="P108" s="23">
        <v>1</v>
      </c>
      <c r="Q108" s="31">
        <v>14</v>
      </c>
      <c r="R108" s="3" t="s">
        <v>3372</v>
      </c>
      <c r="S108" s="3"/>
    </row>
    <row r="109" spans="1:19" ht="210.75" thickBot="1" x14ac:dyDescent="0.3">
      <c r="A109" s="5">
        <v>99</v>
      </c>
      <c r="B109" t="s">
        <v>3780</v>
      </c>
      <c r="C109" s="3" t="s">
        <v>30</v>
      </c>
      <c r="D109" s="3" t="s">
        <v>31</v>
      </c>
      <c r="E109" s="3" t="s">
        <v>3781</v>
      </c>
      <c r="F109" s="22" t="s">
        <v>3782</v>
      </c>
      <c r="G109" s="3" t="s">
        <v>3372</v>
      </c>
      <c r="H109" s="22" t="s">
        <v>3758</v>
      </c>
      <c r="I109" s="22" t="s">
        <v>3577</v>
      </c>
      <c r="J109" s="22" t="s">
        <v>3783</v>
      </c>
      <c r="K109" s="3" t="s">
        <v>3579</v>
      </c>
      <c r="L109" s="30">
        <v>60251911</v>
      </c>
      <c r="M109" s="22" t="s">
        <v>3760</v>
      </c>
      <c r="N109" s="3">
        <v>360</v>
      </c>
      <c r="O109" s="80">
        <v>51105988</v>
      </c>
      <c r="P109" s="23">
        <v>1</v>
      </c>
      <c r="Q109" s="31">
        <v>4</v>
      </c>
      <c r="R109" s="3" t="s">
        <v>3372</v>
      </c>
      <c r="S109" s="3"/>
    </row>
    <row r="110" spans="1:19" ht="210.75" thickBot="1" x14ac:dyDescent="0.3">
      <c r="A110" s="5">
        <v>100</v>
      </c>
      <c r="B110" t="s">
        <v>3784</v>
      </c>
      <c r="C110" s="3" t="s">
        <v>30</v>
      </c>
      <c r="D110" s="3" t="s">
        <v>31</v>
      </c>
      <c r="E110" s="3" t="s">
        <v>3785</v>
      </c>
      <c r="F110" s="22" t="s">
        <v>3782</v>
      </c>
      <c r="G110" s="3" t="s">
        <v>3372</v>
      </c>
      <c r="H110" s="22" t="s">
        <v>3758</v>
      </c>
      <c r="I110" s="22" t="s">
        <v>3577</v>
      </c>
      <c r="J110" s="22" t="s">
        <v>3786</v>
      </c>
      <c r="K110" s="3" t="s">
        <v>3579</v>
      </c>
      <c r="L110" s="30">
        <v>60251911</v>
      </c>
      <c r="M110" s="22" t="s">
        <v>3760</v>
      </c>
      <c r="N110" s="3">
        <v>360</v>
      </c>
      <c r="O110" s="80">
        <v>51105988</v>
      </c>
      <c r="P110" s="23">
        <v>1</v>
      </c>
      <c r="Q110" s="31">
        <v>125</v>
      </c>
      <c r="R110" s="3" t="s">
        <v>3372</v>
      </c>
      <c r="S110" s="3"/>
    </row>
    <row r="111" spans="1:19" ht="180.75" thickBot="1" x14ac:dyDescent="0.3">
      <c r="A111" s="5">
        <v>101</v>
      </c>
      <c r="B111" t="s">
        <v>3787</v>
      </c>
      <c r="C111" s="3" t="s">
        <v>30</v>
      </c>
      <c r="D111" s="3" t="s">
        <v>31</v>
      </c>
      <c r="E111" s="3" t="s">
        <v>3788</v>
      </c>
      <c r="F111" s="22" t="s">
        <v>3789</v>
      </c>
      <c r="G111" s="3" t="s">
        <v>3372</v>
      </c>
      <c r="H111" s="22" t="s">
        <v>3790</v>
      </c>
      <c r="I111" s="3" t="s">
        <v>3372</v>
      </c>
      <c r="J111" s="22" t="s">
        <v>3791</v>
      </c>
      <c r="K111" s="3" t="s">
        <v>3372</v>
      </c>
      <c r="L111" s="3">
        <v>0</v>
      </c>
      <c r="M111" s="22" t="s">
        <v>3792</v>
      </c>
      <c r="N111" s="3">
        <v>360</v>
      </c>
      <c r="O111" s="80">
        <v>0</v>
      </c>
      <c r="P111" s="23">
        <v>1</v>
      </c>
      <c r="Q111" s="25">
        <v>1</v>
      </c>
      <c r="R111" s="3" t="s">
        <v>3372</v>
      </c>
      <c r="S111" s="3"/>
    </row>
    <row r="112" spans="1:19" ht="150.75" thickBot="1" x14ac:dyDescent="0.3">
      <c r="A112" s="5">
        <v>102</v>
      </c>
      <c r="B112" t="s">
        <v>3793</v>
      </c>
      <c r="C112" s="3" t="s">
        <v>30</v>
      </c>
      <c r="D112" s="3" t="s">
        <v>31</v>
      </c>
      <c r="E112" s="3" t="s">
        <v>3794</v>
      </c>
      <c r="F112" s="22" t="s">
        <v>3789</v>
      </c>
      <c r="G112" s="3" t="s">
        <v>3372</v>
      </c>
      <c r="H112" s="22" t="s">
        <v>3790</v>
      </c>
      <c r="I112" s="3" t="s">
        <v>3372</v>
      </c>
      <c r="J112" s="22" t="s">
        <v>3795</v>
      </c>
      <c r="K112" s="3" t="s">
        <v>3372</v>
      </c>
      <c r="L112" s="3">
        <v>0</v>
      </c>
      <c r="M112" s="22" t="s">
        <v>3792</v>
      </c>
      <c r="N112" s="3">
        <v>360</v>
      </c>
      <c r="O112" s="80">
        <v>0</v>
      </c>
      <c r="P112" s="23">
        <v>1</v>
      </c>
      <c r="Q112" s="31">
        <v>1</v>
      </c>
      <c r="R112" s="3" t="s">
        <v>3372</v>
      </c>
      <c r="S112" s="3"/>
    </row>
    <row r="113" spans="1:19" ht="150.75" thickBot="1" x14ac:dyDescent="0.3">
      <c r="A113" s="5">
        <v>103</v>
      </c>
      <c r="B113" t="s">
        <v>3796</v>
      </c>
      <c r="C113" s="3" t="s">
        <v>30</v>
      </c>
      <c r="D113" s="3" t="s">
        <v>31</v>
      </c>
      <c r="E113" s="3" t="s">
        <v>3797</v>
      </c>
      <c r="F113" s="22" t="s">
        <v>3789</v>
      </c>
      <c r="G113" s="3" t="s">
        <v>3372</v>
      </c>
      <c r="H113" s="22" t="s">
        <v>3790</v>
      </c>
      <c r="I113" s="3" t="s">
        <v>3372</v>
      </c>
      <c r="J113" s="22" t="s">
        <v>3798</v>
      </c>
      <c r="K113" s="3" t="s">
        <v>3372</v>
      </c>
      <c r="L113" s="3">
        <v>0</v>
      </c>
      <c r="M113" s="22" t="s">
        <v>3792</v>
      </c>
      <c r="N113" s="3">
        <v>360</v>
      </c>
      <c r="O113" s="80">
        <v>0</v>
      </c>
      <c r="P113" s="23">
        <v>1</v>
      </c>
      <c r="Q113" s="31">
        <v>1</v>
      </c>
      <c r="R113" s="3" t="s">
        <v>3372</v>
      </c>
      <c r="S113" s="3"/>
    </row>
    <row r="114" spans="1:19" ht="90.75" thickBot="1" x14ac:dyDescent="0.3">
      <c r="A114" s="5">
        <v>104</v>
      </c>
      <c r="B114" t="s">
        <v>3799</v>
      </c>
      <c r="C114" s="3" t="s">
        <v>30</v>
      </c>
      <c r="D114" s="3" t="s">
        <v>31</v>
      </c>
      <c r="E114" s="3" t="s">
        <v>3800</v>
      </c>
      <c r="F114" s="22" t="s">
        <v>3801</v>
      </c>
      <c r="G114" s="3" t="s">
        <v>3372</v>
      </c>
      <c r="H114" s="22" t="s">
        <v>3790</v>
      </c>
      <c r="I114" s="3" t="s">
        <v>3372</v>
      </c>
      <c r="J114" s="22" t="s">
        <v>3802</v>
      </c>
      <c r="K114" s="3" t="s">
        <v>3372</v>
      </c>
      <c r="L114" s="3">
        <v>0</v>
      </c>
      <c r="M114" s="22" t="s">
        <v>3792</v>
      </c>
      <c r="N114" s="3">
        <v>360</v>
      </c>
      <c r="O114" s="80">
        <v>0</v>
      </c>
      <c r="P114" s="23">
        <v>1</v>
      </c>
      <c r="Q114" s="34">
        <v>8.6999999999999966E-2</v>
      </c>
      <c r="R114" s="3" t="s">
        <v>3372</v>
      </c>
      <c r="S114" s="3"/>
    </row>
    <row r="115" spans="1:19" ht="105.75" thickBot="1" x14ac:dyDescent="0.3">
      <c r="A115" s="5">
        <v>105</v>
      </c>
      <c r="B115" t="s">
        <v>3803</v>
      </c>
      <c r="C115" s="3" t="s">
        <v>30</v>
      </c>
      <c r="D115" s="3" t="s">
        <v>31</v>
      </c>
      <c r="E115" s="3" t="s">
        <v>3804</v>
      </c>
      <c r="F115" s="22" t="s">
        <v>3801</v>
      </c>
      <c r="G115" s="3" t="s">
        <v>3372</v>
      </c>
      <c r="H115" s="22" t="s">
        <v>3790</v>
      </c>
      <c r="I115" s="3" t="s">
        <v>3372</v>
      </c>
      <c r="J115" s="22" t="s">
        <v>3805</v>
      </c>
      <c r="K115" s="3" t="s">
        <v>3372</v>
      </c>
      <c r="L115" s="3">
        <v>0</v>
      </c>
      <c r="M115" s="22" t="s">
        <v>3792</v>
      </c>
      <c r="N115" s="3">
        <v>360</v>
      </c>
      <c r="O115" s="80">
        <v>0</v>
      </c>
      <c r="P115" s="23">
        <v>1</v>
      </c>
      <c r="Q115" s="31">
        <v>2</v>
      </c>
      <c r="R115" s="3" t="s">
        <v>3372</v>
      </c>
      <c r="S115" s="3"/>
    </row>
    <row r="116" spans="1:19" ht="150.75" thickBot="1" x14ac:dyDescent="0.3">
      <c r="A116" s="5">
        <v>106</v>
      </c>
      <c r="B116" t="s">
        <v>3806</v>
      </c>
      <c r="C116" s="3" t="s">
        <v>30</v>
      </c>
      <c r="D116" s="3" t="s">
        <v>31</v>
      </c>
      <c r="E116" s="3" t="s">
        <v>3807</v>
      </c>
      <c r="F116" s="22" t="s">
        <v>3801</v>
      </c>
      <c r="G116" s="3" t="s">
        <v>3372</v>
      </c>
      <c r="H116" s="22" t="s">
        <v>3790</v>
      </c>
      <c r="I116" s="3" t="s">
        <v>3372</v>
      </c>
      <c r="J116" s="22" t="s">
        <v>3808</v>
      </c>
      <c r="K116" s="3" t="s">
        <v>3372</v>
      </c>
      <c r="L116" s="3">
        <v>0</v>
      </c>
      <c r="M116" s="22" t="s">
        <v>3792</v>
      </c>
      <c r="N116" s="3">
        <v>360</v>
      </c>
      <c r="O116" s="80">
        <v>0</v>
      </c>
      <c r="P116" s="23">
        <v>1</v>
      </c>
      <c r="Q116" s="34">
        <v>0.33333333333333337</v>
      </c>
      <c r="R116" s="3" t="s">
        <v>3372</v>
      </c>
      <c r="S116" s="3"/>
    </row>
    <row r="117" spans="1:19" ht="330.75" thickBot="1" x14ac:dyDescent="0.3">
      <c r="A117" s="5">
        <v>107</v>
      </c>
      <c r="B117" t="s">
        <v>3809</v>
      </c>
      <c r="C117" s="3" t="s">
        <v>30</v>
      </c>
      <c r="D117" s="3" t="s">
        <v>31</v>
      </c>
      <c r="E117" s="3" t="s">
        <v>3810</v>
      </c>
      <c r="F117" s="22" t="s">
        <v>3811</v>
      </c>
      <c r="G117" s="3" t="s">
        <v>3372</v>
      </c>
      <c r="H117" s="22" t="s">
        <v>3790</v>
      </c>
      <c r="I117" s="3" t="s">
        <v>3372</v>
      </c>
      <c r="J117" s="22" t="s">
        <v>3812</v>
      </c>
      <c r="K117" s="3" t="s">
        <v>3372</v>
      </c>
      <c r="L117" s="3">
        <v>0</v>
      </c>
      <c r="M117" s="22" t="s">
        <v>3792</v>
      </c>
      <c r="N117" s="3">
        <v>360</v>
      </c>
      <c r="O117" s="80">
        <v>0</v>
      </c>
      <c r="P117" s="23">
        <v>1</v>
      </c>
      <c r="Q117" s="37"/>
      <c r="R117" s="3" t="s">
        <v>3372</v>
      </c>
      <c r="S117" s="37" t="s">
        <v>3813</v>
      </c>
    </row>
    <row r="118" spans="1:19" ht="90.75" thickBot="1" x14ac:dyDescent="0.3">
      <c r="A118" s="5">
        <v>108</v>
      </c>
      <c r="B118" t="s">
        <v>3814</v>
      </c>
      <c r="C118" s="3" t="s">
        <v>30</v>
      </c>
      <c r="D118" s="3" t="s">
        <v>31</v>
      </c>
      <c r="E118" s="3" t="s">
        <v>3815</v>
      </c>
      <c r="F118" s="22" t="s">
        <v>3811</v>
      </c>
      <c r="G118" s="3" t="s">
        <v>3372</v>
      </c>
      <c r="H118" s="22" t="s">
        <v>3790</v>
      </c>
      <c r="I118" s="3" t="s">
        <v>3372</v>
      </c>
      <c r="J118" s="22" t="s">
        <v>3816</v>
      </c>
      <c r="K118" s="3" t="s">
        <v>3372</v>
      </c>
      <c r="L118" s="3">
        <v>0</v>
      </c>
      <c r="M118" s="22" t="s">
        <v>3792</v>
      </c>
      <c r="N118" s="3">
        <v>360</v>
      </c>
      <c r="O118" s="80">
        <v>0</v>
      </c>
      <c r="P118" s="23">
        <v>1</v>
      </c>
      <c r="Q118" s="31">
        <v>1</v>
      </c>
      <c r="R118" s="3" t="s">
        <v>3372</v>
      </c>
      <c r="S118" s="3"/>
    </row>
    <row r="119" spans="1:19" ht="105.75" thickBot="1" x14ac:dyDescent="0.3">
      <c r="A119" s="5">
        <v>109</v>
      </c>
      <c r="B119" t="s">
        <v>3817</v>
      </c>
      <c r="C119" s="3" t="s">
        <v>30</v>
      </c>
      <c r="D119" s="3" t="s">
        <v>31</v>
      </c>
      <c r="E119" s="3" t="s">
        <v>3818</v>
      </c>
      <c r="F119" s="22" t="s">
        <v>3811</v>
      </c>
      <c r="G119" s="3" t="s">
        <v>3372</v>
      </c>
      <c r="H119" s="22" t="s">
        <v>3790</v>
      </c>
      <c r="I119" s="3" t="s">
        <v>3372</v>
      </c>
      <c r="J119" s="22" t="s">
        <v>3819</v>
      </c>
      <c r="K119" s="3" t="s">
        <v>3372</v>
      </c>
      <c r="L119" s="3">
        <v>0</v>
      </c>
      <c r="M119" s="22" t="s">
        <v>3792</v>
      </c>
      <c r="N119" s="3">
        <v>360</v>
      </c>
      <c r="O119" s="80">
        <v>0</v>
      </c>
      <c r="P119" s="23">
        <v>1</v>
      </c>
      <c r="Q119" s="31">
        <v>3</v>
      </c>
      <c r="R119" s="3" t="s">
        <v>3372</v>
      </c>
      <c r="S119" s="3"/>
    </row>
    <row r="120" spans="1:19" ht="90.75" thickBot="1" x14ac:dyDescent="0.3">
      <c r="A120" s="5">
        <v>110</v>
      </c>
      <c r="B120" t="s">
        <v>3820</v>
      </c>
      <c r="C120" s="3" t="s">
        <v>30</v>
      </c>
      <c r="D120" s="3" t="s">
        <v>31</v>
      </c>
      <c r="E120" s="3" t="s">
        <v>3821</v>
      </c>
      <c r="F120" s="22" t="s">
        <v>3811</v>
      </c>
      <c r="G120" s="3" t="s">
        <v>3372</v>
      </c>
      <c r="H120" s="22" t="s">
        <v>3790</v>
      </c>
      <c r="I120" s="3" t="s">
        <v>3372</v>
      </c>
      <c r="J120" s="22" t="s">
        <v>3822</v>
      </c>
      <c r="K120" s="3" t="s">
        <v>3372</v>
      </c>
      <c r="L120" s="3">
        <v>0</v>
      </c>
      <c r="M120" s="22" t="s">
        <v>3792</v>
      </c>
      <c r="N120" s="3">
        <v>360</v>
      </c>
      <c r="O120" s="80">
        <v>0</v>
      </c>
      <c r="P120" s="23">
        <v>1</v>
      </c>
      <c r="Q120" s="25">
        <v>1</v>
      </c>
      <c r="R120" s="3" t="s">
        <v>3372</v>
      </c>
      <c r="S120" s="3"/>
    </row>
    <row r="121" spans="1:19" ht="210.75" thickBot="1" x14ac:dyDescent="0.3">
      <c r="A121" s="5">
        <v>111</v>
      </c>
      <c r="B121" t="s">
        <v>3823</v>
      </c>
      <c r="C121" s="3" t="s">
        <v>30</v>
      </c>
      <c r="D121" s="3" t="s">
        <v>31</v>
      </c>
      <c r="E121" s="3" t="s">
        <v>3824</v>
      </c>
      <c r="F121" s="22" t="s">
        <v>3825</v>
      </c>
      <c r="G121" s="3" t="s">
        <v>3372</v>
      </c>
      <c r="H121" s="22" t="s">
        <v>3790</v>
      </c>
      <c r="I121" s="3" t="s">
        <v>3372</v>
      </c>
      <c r="J121" s="22" t="s">
        <v>3826</v>
      </c>
      <c r="K121" s="3" t="s">
        <v>3372</v>
      </c>
      <c r="L121" s="3">
        <v>0</v>
      </c>
      <c r="M121" s="22" t="s">
        <v>3792</v>
      </c>
      <c r="N121" s="3">
        <v>360</v>
      </c>
      <c r="O121" s="80">
        <v>0</v>
      </c>
      <c r="P121" s="23">
        <v>1</v>
      </c>
      <c r="Q121" s="25">
        <v>1</v>
      </c>
      <c r="R121" s="3" t="s">
        <v>3372</v>
      </c>
      <c r="S121" s="3"/>
    </row>
    <row r="122" spans="1:19" ht="240.75" thickBot="1" x14ac:dyDescent="0.3">
      <c r="A122" s="5">
        <v>112</v>
      </c>
      <c r="B122" t="s">
        <v>3827</v>
      </c>
      <c r="C122" s="3" t="s">
        <v>30</v>
      </c>
      <c r="D122" s="3" t="s">
        <v>31</v>
      </c>
      <c r="E122" s="3" t="s">
        <v>3828</v>
      </c>
      <c r="F122" s="22" t="s">
        <v>3829</v>
      </c>
      <c r="G122" s="3" t="s">
        <v>3372</v>
      </c>
      <c r="H122" s="22" t="s">
        <v>3790</v>
      </c>
      <c r="I122" s="3" t="s">
        <v>3372</v>
      </c>
      <c r="J122" s="22" t="s">
        <v>3830</v>
      </c>
      <c r="K122" s="3" t="s">
        <v>3372</v>
      </c>
      <c r="L122" s="3">
        <v>0</v>
      </c>
      <c r="M122" s="22" t="s">
        <v>3792</v>
      </c>
      <c r="N122" s="3">
        <v>360</v>
      </c>
      <c r="O122" s="80">
        <v>0</v>
      </c>
      <c r="P122" s="23">
        <v>1</v>
      </c>
      <c r="Q122" s="25">
        <v>0.69121347613600914</v>
      </c>
      <c r="R122" s="3" t="s">
        <v>3372</v>
      </c>
      <c r="S122" s="3"/>
    </row>
    <row r="123" spans="1:19" ht="120.75" thickBot="1" x14ac:dyDescent="0.3">
      <c r="A123" s="5">
        <v>113</v>
      </c>
      <c r="B123" t="s">
        <v>3831</v>
      </c>
      <c r="C123" s="3" t="s">
        <v>30</v>
      </c>
      <c r="D123" s="3" t="s">
        <v>31</v>
      </c>
      <c r="E123" s="3" t="s">
        <v>3832</v>
      </c>
      <c r="F123" s="22" t="s">
        <v>3829</v>
      </c>
      <c r="G123" s="3" t="s">
        <v>3372</v>
      </c>
      <c r="H123" s="22" t="s">
        <v>3790</v>
      </c>
      <c r="I123" s="3" t="s">
        <v>3372</v>
      </c>
      <c r="J123" s="22" t="s">
        <v>3833</v>
      </c>
      <c r="K123" s="3" t="s">
        <v>3372</v>
      </c>
      <c r="L123" s="3">
        <v>0</v>
      </c>
      <c r="M123" s="22" t="s">
        <v>3792</v>
      </c>
      <c r="N123" s="3">
        <v>360</v>
      </c>
      <c r="O123" s="80">
        <v>0</v>
      </c>
      <c r="P123" s="23">
        <v>1</v>
      </c>
      <c r="Q123" s="31">
        <v>1</v>
      </c>
      <c r="R123" s="3" t="s">
        <v>3372</v>
      </c>
      <c r="S123" s="3"/>
    </row>
    <row r="124" spans="1:19" ht="135.75" thickBot="1" x14ac:dyDescent="0.3">
      <c r="A124" s="5">
        <v>114</v>
      </c>
      <c r="B124" t="s">
        <v>3834</v>
      </c>
      <c r="C124" s="3" t="s">
        <v>30</v>
      </c>
      <c r="D124" s="3" t="s">
        <v>31</v>
      </c>
      <c r="E124" s="3" t="s">
        <v>3835</v>
      </c>
      <c r="F124" s="22" t="s">
        <v>3836</v>
      </c>
      <c r="G124" s="3" t="s">
        <v>3372</v>
      </c>
      <c r="H124" s="22" t="s">
        <v>3837</v>
      </c>
      <c r="I124" s="22" t="s">
        <v>3461</v>
      </c>
      <c r="J124" s="22" t="s">
        <v>3838</v>
      </c>
      <c r="K124" s="3" t="s">
        <v>3463</v>
      </c>
      <c r="L124" s="30">
        <v>36026203</v>
      </c>
      <c r="M124" s="22" t="s">
        <v>3839</v>
      </c>
      <c r="N124" s="3">
        <v>360</v>
      </c>
      <c r="O124" s="80">
        <v>33007671</v>
      </c>
      <c r="P124" s="23">
        <v>1</v>
      </c>
      <c r="Q124" s="31">
        <v>10</v>
      </c>
      <c r="R124" s="3" t="s">
        <v>3372</v>
      </c>
      <c r="S124" s="3"/>
    </row>
    <row r="125" spans="1:19" ht="135.75" thickBot="1" x14ac:dyDescent="0.3">
      <c r="A125" s="5">
        <v>115</v>
      </c>
      <c r="B125" t="s">
        <v>3840</v>
      </c>
      <c r="C125" s="3" t="s">
        <v>30</v>
      </c>
      <c r="D125" s="3" t="s">
        <v>31</v>
      </c>
      <c r="E125" s="3" t="s">
        <v>3841</v>
      </c>
      <c r="F125" s="22" t="s">
        <v>3842</v>
      </c>
      <c r="G125" s="3" t="s">
        <v>3372</v>
      </c>
      <c r="H125" s="22" t="s">
        <v>3837</v>
      </c>
      <c r="I125" s="22" t="s">
        <v>3461</v>
      </c>
      <c r="J125" s="22" t="s">
        <v>3843</v>
      </c>
      <c r="K125" s="3" t="s">
        <v>3463</v>
      </c>
      <c r="L125" s="30">
        <v>206909411</v>
      </c>
      <c r="M125" s="22" t="s">
        <v>3839</v>
      </c>
      <c r="N125" s="3">
        <v>360</v>
      </c>
      <c r="O125" s="80">
        <v>189573064</v>
      </c>
      <c r="P125" s="23">
        <v>1</v>
      </c>
      <c r="Q125" s="31">
        <v>16</v>
      </c>
      <c r="R125" s="3" t="s">
        <v>3372</v>
      </c>
      <c r="S125" s="3"/>
    </row>
    <row r="126" spans="1:19" ht="135.75" thickBot="1" x14ac:dyDescent="0.3">
      <c r="A126" s="5">
        <v>116</v>
      </c>
      <c r="B126" t="s">
        <v>3844</v>
      </c>
      <c r="C126" s="3" t="s">
        <v>30</v>
      </c>
      <c r="D126" s="3" t="s">
        <v>31</v>
      </c>
      <c r="E126" s="3" t="s">
        <v>3845</v>
      </c>
      <c r="F126" s="22" t="s">
        <v>3842</v>
      </c>
      <c r="G126" s="3" t="s">
        <v>3372</v>
      </c>
      <c r="H126" s="22" t="s">
        <v>3837</v>
      </c>
      <c r="I126" s="22" t="s">
        <v>3461</v>
      </c>
      <c r="J126" s="22" t="s">
        <v>3846</v>
      </c>
      <c r="K126" s="3" t="s">
        <v>3463</v>
      </c>
      <c r="L126" s="30">
        <v>206909411</v>
      </c>
      <c r="M126" s="22" t="s">
        <v>3839</v>
      </c>
      <c r="N126" s="3">
        <v>360</v>
      </c>
      <c r="O126" s="80">
        <v>189573064</v>
      </c>
      <c r="P126" s="23">
        <v>1</v>
      </c>
      <c r="Q126" s="31">
        <v>6</v>
      </c>
      <c r="R126" s="3" t="s">
        <v>3372</v>
      </c>
      <c r="S126" s="3"/>
    </row>
    <row r="127" spans="1:19" ht="165.75" thickBot="1" x14ac:dyDescent="0.3">
      <c r="A127" s="5">
        <v>117</v>
      </c>
      <c r="B127" t="s">
        <v>3847</v>
      </c>
      <c r="C127" s="3" t="s">
        <v>30</v>
      </c>
      <c r="D127" s="3" t="s">
        <v>31</v>
      </c>
      <c r="E127" s="3" t="s">
        <v>3848</v>
      </c>
      <c r="F127" s="22" t="s">
        <v>3836</v>
      </c>
      <c r="G127" s="3" t="s">
        <v>3372</v>
      </c>
      <c r="H127" s="22" t="s">
        <v>3837</v>
      </c>
      <c r="I127" s="22" t="s">
        <v>3461</v>
      </c>
      <c r="J127" s="22" t="s">
        <v>3849</v>
      </c>
      <c r="K127" s="3" t="s">
        <v>3463</v>
      </c>
      <c r="L127" s="30">
        <v>45846068</v>
      </c>
      <c r="M127" s="22" t="s">
        <v>3839</v>
      </c>
      <c r="N127" s="3">
        <v>360</v>
      </c>
      <c r="O127" s="80">
        <v>42004758</v>
      </c>
      <c r="P127" s="23">
        <v>1</v>
      </c>
      <c r="Q127" s="25">
        <v>1.1115384615384616</v>
      </c>
      <c r="R127" s="3" t="s">
        <v>3372</v>
      </c>
      <c r="S127" s="3"/>
    </row>
    <row r="128" spans="1:19" ht="165.75" thickBot="1" x14ac:dyDescent="0.3">
      <c r="A128" s="5">
        <v>118</v>
      </c>
      <c r="B128" t="s">
        <v>3850</v>
      </c>
      <c r="C128" s="3" t="s">
        <v>30</v>
      </c>
      <c r="D128" s="3" t="s">
        <v>31</v>
      </c>
      <c r="E128" s="3" t="s">
        <v>3851</v>
      </c>
      <c r="F128" s="22" t="s">
        <v>3836</v>
      </c>
      <c r="G128" s="3" t="s">
        <v>3372</v>
      </c>
      <c r="H128" s="22" t="s">
        <v>3837</v>
      </c>
      <c r="I128" s="22" t="s">
        <v>3461</v>
      </c>
      <c r="J128" s="22" t="s">
        <v>3852</v>
      </c>
      <c r="K128" s="3" t="s">
        <v>3463</v>
      </c>
      <c r="L128" s="30">
        <v>45846068</v>
      </c>
      <c r="M128" s="22" t="s">
        <v>3839</v>
      </c>
      <c r="N128" s="3">
        <v>360</v>
      </c>
      <c r="O128" s="80">
        <v>42004758</v>
      </c>
      <c r="P128" s="23">
        <v>1</v>
      </c>
      <c r="Q128" s="25">
        <v>1.0944444444444446</v>
      </c>
      <c r="R128" s="3" t="s">
        <v>3372</v>
      </c>
      <c r="S128" s="3"/>
    </row>
    <row r="129" spans="1:19" ht="135.75" thickBot="1" x14ac:dyDescent="0.3">
      <c r="A129" s="5">
        <v>119</v>
      </c>
      <c r="B129" t="s">
        <v>3853</v>
      </c>
      <c r="C129" s="3" t="s">
        <v>30</v>
      </c>
      <c r="D129" s="3" t="s">
        <v>31</v>
      </c>
      <c r="E129" s="3" t="s">
        <v>3854</v>
      </c>
      <c r="F129" s="22" t="s">
        <v>3855</v>
      </c>
      <c r="G129" s="3" t="s">
        <v>3372</v>
      </c>
      <c r="H129" s="22" t="s">
        <v>3837</v>
      </c>
      <c r="I129" s="22" t="s">
        <v>3461</v>
      </c>
      <c r="J129" s="22" t="s">
        <v>3856</v>
      </c>
      <c r="K129" s="3" t="s">
        <v>3463</v>
      </c>
      <c r="L129" s="30">
        <v>72052406</v>
      </c>
      <c r="M129" s="22" t="s">
        <v>3839</v>
      </c>
      <c r="N129" s="3">
        <v>360</v>
      </c>
      <c r="O129" s="80">
        <v>66015341</v>
      </c>
      <c r="P129" s="23">
        <v>1</v>
      </c>
      <c r="Q129" s="31">
        <v>4</v>
      </c>
      <c r="R129" s="3" t="s">
        <v>3372</v>
      </c>
      <c r="S129" s="3"/>
    </row>
    <row r="130" spans="1:19" ht="150.75" thickBot="1" x14ac:dyDescent="0.3">
      <c r="A130" s="5">
        <v>120</v>
      </c>
      <c r="B130" t="s">
        <v>3857</v>
      </c>
      <c r="C130" s="3" t="s">
        <v>30</v>
      </c>
      <c r="D130" s="3" t="s">
        <v>31</v>
      </c>
      <c r="E130" s="3" t="s">
        <v>3858</v>
      </c>
      <c r="F130" s="22" t="s">
        <v>3859</v>
      </c>
      <c r="G130" s="3" t="s">
        <v>3372</v>
      </c>
      <c r="H130" s="22" t="s">
        <v>3860</v>
      </c>
      <c r="I130" s="22" t="s">
        <v>3461</v>
      </c>
      <c r="J130" s="22" t="s">
        <v>3861</v>
      </c>
      <c r="K130" s="3" t="s">
        <v>3463</v>
      </c>
      <c r="L130" s="30">
        <v>96681229</v>
      </c>
      <c r="M130" s="22" t="s">
        <v>3862</v>
      </c>
      <c r="N130" s="3">
        <v>360</v>
      </c>
      <c r="O130" s="80">
        <v>88580586</v>
      </c>
      <c r="P130" s="23">
        <v>1</v>
      </c>
      <c r="Q130" s="31">
        <v>12248</v>
      </c>
      <c r="R130" s="3" t="s">
        <v>3372</v>
      </c>
      <c r="S130" s="3"/>
    </row>
    <row r="131" spans="1:19" ht="135.75" thickBot="1" x14ac:dyDescent="0.3">
      <c r="A131" s="5">
        <v>121</v>
      </c>
      <c r="B131" t="s">
        <v>3863</v>
      </c>
      <c r="C131" s="3" t="s">
        <v>30</v>
      </c>
      <c r="D131" s="3" t="s">
        <v>31</v>
      </c>
      <c r="E131" s="3" t="s">
        <v>3864</v>
      </c>
      <c r="F131" s="22" t="s">
        <v>3865</v>
      </c>
      <c r="G131" s="3" t="s">
        <v>3372</v>
      </c>
      <c r="H131" s="22" t="s">
        <v>3860</v>
      </c>
      <c r="I131" s="22" t="s">
        <v>3461</v>
      </c>
      <c r="J131" s="22" t="s">
        <v>3866</v>
      </c>
      <c r="K131" s="3" t="s">
        <v>3463</v>
      </c>
      <c r="L131" s="30">
        <v>290307920</v>
      </c>
      <c r="M131" s="22" t="s">
        <v>3862</v>
      </c>
      <c r="N131" s="3">
        <v>360</v>
      </c>
      <c r="O131" s="80">
        <v>265983852</v>
      </c>
      <c r="P131" s="23">
        <v>1</v>
      </c>
      <c r="Q131" s="31">
        <v>9000</v>
      </c>
      <c r="R131" s="3" t="s">
        <v>3372</v>
      </c>
      <c r="S131" s="3"/>
    </row>
    <row r="132" spans="1:19" ht="135.75" thickBot="1" x14ac:dyDescent="0.3">
      <c r="A132" s="5">
        <v>122</v>
      </c>
      <c r="B132" t="s">
        <v>3867</v>
      </c>
      <c r="C132" s="3" t="s">
        <v>30</v>
      </c>
      <c r="D132" s="3" t="s">
        <v>31</v>
      </c>
      <c r="E132" s="3" t="s">
        <v>3868</v>
      </c>
      <c r="F132" s="22" t="s">
        <v>3865</v>
      </c>
      <c r="G132" s="3" t="s">
        <v>3372</v>
      </c>
      <c r="H132" s="22" t="s">
        <v>3860</v>
      </c>
      <c r="I132" s="22" t="s">
        <v>3461</v>
      </c>
      <c r="J132" s="22" t="s">
        <v>3869</v>
      </c>
      <c r="K132" s="3" t="s">
        <v>3463</v>
      </c>
      <c r="L132" s="30">
        <v>290307920</v>
      </c>
      <c r="M132" s="22" t="s">
        <v>3862</v>
      </c>
      <c r="N132" s="3">
        <v>360</v>
      </c>
      <c r="O132" s="80">
        <v>265983852</v>
      </c>
      <c r="P132" s="23">
        <v>1</v>
      </c>
      <c r="Q132" s="31">
        <v>35000</v>
      </c>
      <c r="R132" s="3" t="s">
        <v>3372</v>
      </c>
      <c r="S132" s="3"/>
    </row>
    <row r="133" spans="1:19" ht="165.75" thickBot="1" x14ac:dyDescent="0.3">
      <c r="A133" s="5">
        <v>123</v>
      </c>
      <c r="B133" t="s">
        <v>3870</v>
      </c>
      <c r="C133" s="3" t="s">
        <v>30</v>
      </c>
      <c r="D133" s="3" t="s">
        <v>31</v>
      </c>
      <c r="E133" s="3" t="s">
        <v>3871</v>
      </c>
      <c r="F133" s="22" t="s">
        <v>3872</v>
      </c>
      <c r="G133" s="3" t="s">
        <v>3372</v>
      </c>
      <c r="H133" s="22" t="s">
        <v>3873</v>
      </c>
      <c r="I133" s="3" t="s">
        <v>3372</v>
      </c>
      <c r="J133" s="22" t="s">
        <v>3874</v>
      </c>
      <c r="K133" s="3" t="s">
        <v>3372</v>
      </c>
      <c r="L133" s="3">
        <v>0</v>
      </c>
      <c r="M133" s="3" t="s">
        <v>3875</v>
      </c>
      <c r="N133" s="3">
        <v>360</v>
      </c>
      <c r="O133" s="80">
        <v>0</v>
      </c>
      <c r="P133" s="23">
        <v>1</v>
      </c>
      <c r="Q133" s="25"/>
      <c r="R133" s="3" t="s">
        <v>3372</v>
      </c>
      <c r="S133" s="3"/>
    </row>
    <row r="134" spans="1:19" ht="120.75" thickBot="1" x14ac:dyDescent="0.3">
      <c r="A134" s="5">
        <v>124</v>
      </c>
      <c r="B134" t="s">
        <v>3876</v>
      </c>
      <c r="C134" s="3" t="s">
        <v>30</v>
      </c>
      <c r="D134" s="3" t="s">
        <v>31</v>
      </c>
      <c r="E134" s="3" t="s">
        <v>3877</v>
      </c>
      <c r="F134" s="22" t="s">
        <v>3878</v>
      </c>
      <c r="G134" s="3" t="s">
        <v>3372</v>
      </c>
      <c r="H134" s="22" t="s">
        <v>3873</v>
      </c>
      <c r="I134" s="3" t="s">
        <v>3372</v>
      </c>
      <c r="J134" s="22" t="s">
        <v>3879</v>
      </c>
      <c r="K134" s="3" t="s">
        <v>3372</v>
      </c>
      <c r="L134" s="3">
        <v>0</v>
      </c>
      <c r="M134" s="3" t="s">
        <v>3875</v>
      </c>
      <c r="N134" s="3">
        <v>360</v>
      </c>
      <c r="O134" s="80">
        <v>0</v>
      </c>
      <c r="P134" s="23">
        <v>1</v>
      </c>
      <c r="Q134" s="25">
        <v>0.75</v>
      </c>
      <c r="R134" s="3" t="s">
        <v>3372</v>
      </c>
      <c r="S134" s="3"/>
    </row>
    <row r="135" spans="1:19" ht="120.75" thickBot="1" x14ac:dyDescent="0.3">
      <c r="A135" s="5">
        <v>125</v>
      </c>
      <c r="B135" t="s">
        <v>3880</v>
      </c>
      <c r="C135" s="3" t="s">
        <v>30</v>
      </c>
      <c r="D135" s="3" t="s">
        <v>31</v>
      </c>
      <c r="E135" s="3" t="s">
        <v>3881</v>
      </c>
      <c r="F135" s="22" t="s">
        <v>3882</v>
      </c>
      <c r="G135" s="3" t="s">
        <v>3372</v>
      </c>
      <c r="H135" s="22" t="s">
        <v>3873</v>
      </c>
      <c r="I135" s="3" t="s">
        <v>3372</v>
      </c>
      <c r="J135" s="22" t="s">
        <v>3883</v>
      </c>
      <c r="K135" s="3" t="s">
        <v>3372</v>
      </c>
      <c r="L135" s="3">
        <v>0</v>
      </c>
      <c r="M135" s="3" t="s">
        <v>3875</v>
      </c>
      <c r="N135" s="3">
        <v>360</v>
      </c>
      <c r="O135" s="80">
        <v>0</v>
      </c>
      <c r="P135" s="23">
        <v>1</v>
      </c>
      <c r="Q135" s="25"/>
      <c r="R135" s="3" t="s">
        <v>3372</v>
      </c>
      <c r="S135" s="3"/>
    </row>
    <row r="136" spans="1:19" ht="120.75" thickBot="1" x14ac:dyDescent="0.3">
      <c r="A136" s="5">
        <v>126</v>
      </c>
      <c r="B136" t="s">
        <v>3884</v>
      </c>
      <c r="C136" s="3" t="s">
        <v>30</v>
      </c>
      <c r="D136" s="3" t="s">
        <v>31</v>
      </c>
      <c r="E136" s="3" t="s">
        <v>3885</v>
      </c>
      <c r="F136" s="22" t="s">
        <v>3886</v>
      </c>
      <c r="G136" s="3" t="s">
        <v>3372</v>
      </c>
      <c r="H136" s="22" t="s">
        <v>3873</v>
      </c>
      <c r="I136" s="3" t="s">
        <v>3372</v>
      </c>
      <c r="J136" s="22" t="s">
        <v>3887</v>
      </c>
      <c r="K136" s="3" t="s">
        <v>3372</v>
      </c>
      <c r="L136" s="3">
        <v>0</v>
      </c>
      <c r="M136" s="3" t="s">
        <v>3875</v>
      </c>
      <c r="N136" s="3">
        <v>360</v>
      </c>
      <c r="O136" s="80">
        <v>0</v>
      </c>
      <c r="P136" s="23">
        <v>1</v>
      </c>
      <c r="Q136" s="25">
        <v>1</v>
      </c>
      <c r="R136" s="3" t="s">
        <v>3372</v>
      </c>
      <c r="S136" s="3"/>
    </row>
    <row r="137" spans="1:19" ht="90.75" thickBot="1" x14ac:dyDescent="0.3">
      <c r="A137" s="5">
        <v>127</v>
      </c>
      <c r="B137" t="s">
        <v>3888</v>
      </c>
      <c r="C137" s="3" t="s">
        <v>30</v>
      </c>
      <c r="D137" s="3" t="s">
        <v>31</v>
      </c>
      <c r="E137" s="3" t="s">
        <v>3889</v>
      </c>
      <c r="F137" s="22" t="s">
        <v>3890</v>
      </c>
      <c r="G137" s="3" t="s">
        <v>3372</v>
      </c>
      <c r="H137" s="22" t="s">
        <v>3873</v>
      </c>
      <c r="I137" s="3" t="s">
        <v>3372</v>
      </c>
      <c r="J137" s="22" t="s">
        <v>3891</v>
      </c>
      <c r="K137" s="3" t="s">
        <v>3372</v>
      </c>
      <c r="L137" s="3">
        <v>0</v>
      </c>
      <c r="M137" s="3" t="s">
        <v>3875</v>
      </c>
      <c r="N137" s="3">
        <v>360</v>
      </c>
      <c r="O137" s="80">
        <v>0</v>
      </c>
      <c r="P137" s="23">
        <v>1</v>
      </c>
      <c r="Q137" s="25">
        <v>1</v>
      </c>
      <c r="R137" s="3" t="s">
        <v>3372</v>
      </c>
      <c r="S137" s="3"/>
    </row>
    <row r="138" spans="1:19" ht="120.75" thickBot="1" x14ac:dyDescent="0.3">
      <c r="A138" s="5">
        <v>128</v>
      </c>
      <c r="B138" t="s">
        <v>3892</v>
      </c>
      <c r="C138" s="3" t="s">
        <v>30</v>
      </c>
      <c r="D138" s="3" t="s">
        <v>31</v>
      </c>
      <c r="E138" s="3" t="s">
        <v>3893</v>
      </c>
      <c r="F138" s="22" t="s">
        <v>3894</v>
      </c>
      <c r="G138" s="3" t="s">
        <v>3372</v>
      </c>
      <c r="H138" s="22" t="s">
        <v>3873</v>
      </c>
      <c r="I138" s="3" t="s">
        <v>3372</v>
      </c>
      <c r="J138" s="22" t="s">
        <v>3895</v>
      </c>
      <c r="K138" s="3" t="s">
        <v>3372</v>
      </c>
      <c r="L138" s="3">
        <v>0</v>
      </c>
      <c r="M138" s="3" t="s">
        <v>3875</v>
      </c>
      <c r="N138" s="3">
        <v>360</v>
      </c>
      <c r="O138" s="80">
        <v>0</v>
      </c>
      <c r="P138" s="23">
        <v>1</v>
      </c>
      <c r="Q138" s="25">
        <v>1</v>
      </c>
      <c r="R138" s="3" t="s">
        <v>3372</v>
      </c>
      <c r="S138" s="3"/>
    </row>
    <row r="139" spans="1:19" ht="105.75" thickBot="1" x14ac:dyDescent="0.3">
      <c r="A139" s="5">
        <v>129</v>
      </c>
      <c r="B139" t="s">
        <v>3896</v>
      </c>
      <c r="C139" s="3" t="s">
        <v>30</v>
      </c>
      <c r="D139" s="3" t="s">
        <v>31</v>
      </c>
      <c r="E139" s="3" t="s">
        <v>3897</v>
      </c>
      <c r="F139" s="22" t="s">
        <v>3898</v>
      </c>
      <c r="G139" s="3" t="s">
        <v>3372</v>
      </c>
      <c r="H139" s="22" t="s">
        <v>3873</v>
      </c>
      <c r="I139" s="3" t="s">
        <v>3372</v>
      </c>
      <c r="J139" s="22" t="s">
        <v>3899</v>
      </c>
      <c r="K139" s="3" t="s">
        <v>3372</v>
      </c>
      <c r="L139" s="3">
        <v>0</v>
      </c>
      <c r="M139" s="3" t="s">
        <v>3875</v>
      </c>
      <c r="N139" s="3">
        <v>360</v>
      </c>
      <c r="O139" s="80">
        <v>0</v>
      </c>
      <c r="P139" s="23">
        <v>1</v>
      </c>
      <c r="Q139" s="25">
        <v>1</v>
      </c>
      <c r="R139" s="3" t="s">
        <v>3372</v>
      </c>
      <c r="S139" s="3"/>
    </row>
    <row r="140" spans="1:19" ht="135.75" thickBot="1" x14ac:dyDescent="0.3">
      <c r="A140" s="5">
        <v>130</v>
      </c>
      <c r="B140" t="s">
        <v>3900</v>
      </c>
      <c r="C140" s="3" t="s">
        <v>30</v>
      </c>
      <c r="D140" s="3" t="s">
        <v>31</v>
      </c>
      <c r="E140" s="3" t="s">
        <v>3901</v>
      </c>
      <c r="F140" s="22" t="s">
        <v>3898</v>
      </c>
      <c r="G140" s="3" t="s">
        <v>3372</v>
      </c>
      <c r="H140" s="22" t="s">
        <v>3873</v>
      </c>
      <c r="I140" s="3" t="s">
        <v>3372</v>
      </c>
      <c r="J140" s="22" t="s">
        <v>3902</v>
      </c>
      <c r="K140" s="3" t="s">
        <v>3372</v>
      </c>
      <c r="L140" s="3">
        <v>0</v>
      </c>
      <c r="M140" s="3" t="s">
        <v>3875</v>
      </c>
      <c r="N140" s="3">
        <v>360</v>
      </c>
      <c r="O140" s="80">
        <v>0</v>
      </c>
      <c r="P140" s="23">
        <v>1</v>
      </c>
      <c r="Q140" s="25">
        <v>1</v>
      </c>
      <c r="R140" s="3" t="s">
        <v>3372</v>
      </c>
      <c r="S140" s="3"/>
    </row>
    <row r="351002" spans="1:1" x14ac:dyDescent="0.25">
      <c r="A351002" t="s">
        <v>30</v>
      </c>
    </row>
    <row r="351003" spans="1:1" x14ac:dyDescent="0.25">
      <c r="A351003" t="s">
        <v>37</v>
      </c>
    </row>
  </sheetData>
  <mergeCells count="3">
    <mergeCell ref="D1:G1"/>
    <mergeCell ref="D2:G2"/>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sqref="C11:C140">
      <formula1>$A$351001:$A$351003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0">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14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7">
      <formula1>0</formula1>
      <formula2>390</formula2>
    </dataValidation>
    <dataValidation type="textLength" allowBlank="1" showInputMessage="1" error="Escriba un texto  Maximo 390 Caracteres" promptTitle="Cualquier contenido Maximo 390 Caracteres" prompt=" Relacione el resultado esperado del proyecto." sqref="J11">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7 K19:K23 I11:I17 I19:I23">
      <formula1>0</formula1>
      <formula2>390</formula2>
    </dataValidation>
    <dataValidation type="textLength" allowBlank="1" showInputMessage="1" error="Escriba un texto  Maximo 390 Caracteres" promptTitle="Cualquier contenido Maximo 390 Caracteres" prompt=" Relacione el nombre del funcionario responsable del desarrollo del proyecto." sqref="M11:M2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textLength" allowBlank="1" showInputMessage="1" error="Escriba un texto " promptTitle="Cualquier contenido" prompt=" En caso de ajustes describa los cambios realizados " sqref="R11:R140">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P140">
      <formula1>-9223372036854770000</formula1>
      <formula2>9223372036854770000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11"/>
  <sheetViews>
    <sheetView topLeftCell="B139" workbookViewId="0">
      <selection activeCell="F158" sqref="F158"/>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s>
  <sheetData>
    <row r="1" spans="1:13" x14ac:dyDescent="0.25">
      <c r="B1" s="5" t="s">
        <v>0</v>
      </c>
      <c r="C1" s="5">
        <v>51</v>
      </c>
      <c r="D1" s="94" t="s">
        <v>1</v>
      </c>
      <c r="E1" s="95"/>
      <c r="F1" s="95"/>
      <c r="G1" s="95"/>
    </row>
    <row r="2" spans="1:13" x14ac:dyDescent="0.25">
      <c r="B2" s="5" t="s">
        <v>2</v>
      </c>
      <c r="C2" s="5">
        <v>105</v>
      </c>
      <c r="D2" s="94" t="s">
        <v>64</v>
      </c>
      <c r="E2" s="95"/>
      <c r="F2" s="95"/>
      <c r="G2" s="95"/>
    </row>
    <row r="3" spans="1:13" x14ac:dyDescent="0.25">
      <c r="B3" s="5" t="s">
        <v>4</v>
      </c>
      <c r="C3" s="5">
        <v>1</v>
      </c>
    </row>
    <row r="4" spans="1:13" x14ac:dyDescent="0.25">
      <c r="B4" s="5" t="s">
        <v>5</v>
      </c>
      <c r="C4" s="5">
        <v>12014</v>
      </c>
    </row>
    <row r="5" spans="1:13" x14ac:dyDescent="0.25">
      <c r="B5" s="5" t="s">
        <v>6</v>
      </c>
      <c r="C5" s="7">
        <v>42735</v>
      </c>
    </row>
    <row r="6" spans="1:13" x14ac:dyDescent="0.25">
      <c r="B6" s="5" t="s">
        <v>7</v>
      </c>
      <c r="C6" s="5">
        <v>12</v>
      </c>
      <c r="D6" s="5" t="s">
        <v>8</v>
      </c>
    </row>
    <row r="8" spans="1:13" x14ac:dyDescent="0.25">
      <c r="A8" s="5" t="s">
        <v>47</v>
      </c>
      <c r="B8" s="94" t="s">
        <v>65</v>
      </c>
      <c r="C8" s="95"/>
      <c r="D8" s="95"/>
      <c r="E8" s="95"/>
      <c r="F8" s="95"/>
      <c r="G8" s="95"/>
      <c r="H8" s="95"/>
      <c r="I8" s="95"/>
      <c r="J8" s="95"/>
      <c r="K8" s="95"/>
      <c r="L8" s="95"/>
      <c r="M8" s="95"/>
    </row>
    <row r="9" spans="1:13" x14ac:dyDescent="0.25">
      <c r="C9" s="5">
        <v>2</v>
      </c>
      <c r="D9" s="5">
        <v>3</v>
      </c>
      <c r="E9" s="5">
        <v>4</v>
      </c>
      <c r="F9" s="5">
        <v>8</v>
      </c>
      <c r="G9" s="5">
        <v>12</v>
      </c>
      <c r="H9" s="5">
        <v>16</v>
      </c>
      <c r="I9" s="5">
        <v>20</v>
      </c>
      <c r="J9" s="5">
        <v>24</v>
      </c>
      <c r="K9" s="5">
        <v>28</v>
      </c>
      <c r="L9" s="5">
        <v>32</v>
      </c>
      <c r="M9" s="5">
        <v>36</v>
      </c>
    </row>
    <row r="10" spans="1:13" ht="15.75" thickBot="1" x14ac:dyDescent="0.3">
      <c r="C10" s="5" t="s">
        <v>66</v>
      </c>
      <c r="D10" s="5" t="s">
        <v>50</v>
      </c>
      <c r="E10" s="5" t="s">
        <v>67</v>
      </c>
      <c r="F10" s="5" t="s">
        <v>68</v>
      </c>
      <c r="G10" s="5" t="s">
        <v>69</v>
      </c>
      <c r="H10" s="5" t="s">
        <v>70</v>
      </c>
      <c r="I10" s="5" t="s">
        <v>55</v>
      </c>
      <c r="J10" s="5" t="s">
        <v>71</v>
      </c>
      <c r="K10" s="5" t="s">
        <v>72</v>
      </c>
      <c r="L10" s="5" t="s">
        <v>73</v>
      </c>
      <c r="M10" s="5" t="s">
        <v>28</v>
      </c>
    </row>
    <row r="11" spans="1:13" ht="15.75" thickBot="1" x14ac:dyDescent="0.3">
      <c r="A11" s="5">
        <v>1</v>
      </c>
      <c r="B11" t="s">
        <v>29</v>
      </c>
      <c r="C11" s="3" t="s">
        <v>30</v>
      </c>
      <c r="D11" s="3" t="s">
        <v>31</v>
      </c>
      <c r="E11" s="3" t="s">
        <v>3903</v>
      </c>
      <c r="F11" s="3" t="s">
        <v>78</v>
      </c>
      <c r="G11" s="3" t="s">
        <v>83</v>
      </c>
      <c r="H11" s="3" t="s">
        <v>3904</v>
      </c>
      <c r="I11" s="3">
        <v>3</v>
      </c>
      <c r="J11" s="3" t="s">
        <v>3905</v>
      </c>
      <c r="K11" s="38">
        <v>0</v>
      </c>
      <c r="L11" s="3" t="s">
        <v>3906</v>
      </c>
      <c r="M11" s="3" t="s">
        <v>31</v>
      </c>
    </row>
    <row r="12" spans="1:13" ht="15.75" thickBot="1" x14ac:dyDescent="0.3">
      <c r="A12" s="5">
        <v>2</v>
      </c>
      <c r="B12" t="s">
        <v>3376</v>
      </c>
      <c r="C12" s="3" t="s">
        <v>30</v>
      </c>
      <c r="E12" s="3" t="s">
        <v>3903</v>
      </c>
      <c r="F12" s="3" t="s">
        <v>78</v>
      </c>
      <c r="G12" s="3" t="s">
        <v>83</v>
      </c>
      <c r="H12" s="3" t="s">
        <v>3907</v>
      </c>
      <c r="I12" s="3">
        <v>4416</v>
      </c>
      <c r="J12" s="3" t="s">
        <v>3908</v>
      </c>
      <c r="K12" s="38">
        <v>0.95176630434782605</v>
      </c>
      <c r="L12" s="3" t="s">
        <v>3909</v>
      </c>
      <c r="M12" s="3"/>
    </row>
    <row r="13" spans="1:13" ht="15.75" thickBot="1" x14ac:dyDescent="0.3">
      <c r="A13" s="5">
        <v>3</v>
      </c>
      <c r="B13" t="s">
        <v>3380</v>
      </c>
      <c r="C13" s="3" t="s">
        <v>30</v>
      </c>
      <c r="E13" s="3" t="s">
        <v>3903</v>
      </c>
      <c r="F13" s="3" t="s">
        <v>78</v>
      </c>
      <c r="G13" s="3" t="s">
        <v>83</v>
      </c>
      <c r="H13" s="3" t="s">
        <v>3910</v>
      </c>
      <c r="I13" s="3">
        <v>3</v>
      </c>
      <c r="J13" s="3" t="s">
        <v>3911</v>
      </c>
      <c r="K13" s="38">
        <v>0</v>
      </c>
      <c r="L13" s="3" t="s">
        <v>3912</v>
      </c>
      <c r="M13" s="3"/>
    </row>
    <row r="14" spans="1:13" ht="15.75" thickBot="1" x14ac:dyDescent="0.3">
      <c r="A14" s="5">
        <v>4</v>
      </c>
      <c r="B14" t="s">
        <v>3384</v>
      </c>
      <c r="C14" s="3" t="s">
        <v>30</v>
      </c>
      <c r="E14" s="3" t="s">
        <v>3913</v>
      </c>
      <c r="F14" s="3" t="s">
        <v>78</v>
      </c>
      <c r="G14" s="3" t="s">
        <v>83</v>
      </c>
      <c r="H14" s="3" t="s">
        <v>3914</v>
      </c>
      <c r="I14" s="3">
        <v>4</v>
      </c>
      <c r="J14" s="3" t="s">
        <v>3915</v>
      </c>
      <c r="K14" s="38">
        <v>0.75</v>
      </c>
      <c r="L14" s="3" t="s">
        <v>3916</v>
      </c>
      <c r="M14" s="3"/>
    </row>
    <row r="15" spans="1:13" ht="15.75" thickBot="1" x14ac:dyDescent="0.3">
      <c r="A15" s="5">
        <v>5</v>
      </c>
      <c r="B15" t="s">
        <v>3388</v>
      </c>
      <c r="C15" s="3" t="s">
        <v>30</v>
      </c>
      <c r="E15" s="3" t="s">
        <v>3913</v>
      </c>
      <c r="F15" s="3" t="s">
        <v>78</v>
      </c>
      <c r="G15" s="3" t="s">
        <v>83</v>
      </c>
      <c r="H15" s="3" t="s">
        <v>3917</v>
      </c>
      <c r="I15" s="3">
        <v>20</v>
      </c>
      <c r="J15" s="3" t="s">
        <v>3918</v>
      </c>
      <c r="K15" s="38">
        <v>1</v>
      </c>
      <c r="L15" s="3" t="s">
        <v>3919</v>
      </c>
      <c r="M15" s="3"/>
    </row>
    <row r="16" spans="1:13" ht="15.75" thickBot="1" x14ac:dyDescent="0.3">
      <c r="A16" s="5">
        <v>6</v>
      </c>
      <c r="B16" t="s">
        <v>3392</v>
      </c>
      <c r="C16" s="3" t="s">
        <v>30</v>
      </c>
      <c r="E16" s="3" t="s">
        <v>3913</v>
      </c>
      <c r="F16" s="3" t="s">
        <v>78</v>
      </c>
      <c r="G16" s="3" t="s">
        <v>83</v>
      </c>
      <c r="H16" s="3" t="s">
        <v>3920</v>
      </c>
      <c r="I16" s="3">
        <v>60</v>
      </c>
      <c r="J16" s="3" t="s">
        <v>3921</v>
      </c>
      <c r="K16" s="38">
        <v>1.1666666666666667</v>
      </c>
      <c r="L16" s="3" t="s">
        <v>3922</v>
      </c>
      <c r="M16" s="3"/>
    </row>
    <row r="17" spans="1:13" ht="15.75" thickBot="1" x14ac:dyDescent="0.3">
      <c r="A17" s="5">
        <v>7</v>
      </c>
      <c r="B17" t="s">
        <v>3395</v>
      </c>
      <c r="C17" s="3" t="s">
        <v>30</v>
      </c>
      <c r="E17" s="3" t="s">
        <v>3913</v>
      </c>
      <c r="F17" s="3" t="s">
        <v>78</v>
      </c>
      <c r="G17" s="3" t="s">
        <v>83</v>
      </c>
      <c r="H17" s="3" t="s">
        <v>3923</v>
      </c>
      <c r="I17" s="3">
        <v>9</v>
      </c>
      <c r="J17" s="3" t="s">
        <v>3924</v>
      </c>
      <c r="K17" s="38">
        <v>1</v>
      </c>
      <c r="L17" s="3" t="s">
        <v>3925</v>
      </c>
      <c r="M17" s="3"/>
    </row>
    <row r="18" spans="1:13" ht="15.75" thickBot="1" x14ac:dyDescent="0.3">
      <c r="A18" s="5">
        <v>8</v>
      </c>
      <c r="B18" t="s">
        <v>3399</v>
      </c>
      <c r="C18" s="3" t="s">
        <v>30</v>
      </c>
      <c r="E18" s="3" t="s">
        <v>3913</v>
      </c>
      <c r="F18" s="3" t="s">
        <v>78</v>
      </c>
      <c r="G18" s="3" t="s">
        <v>83</v>
      </c>
      <c r="H18" s="3" t="s">
        <v>3926</v>
      </c>
      <c r="I18" s="3">
        <v>69000</v>
      </c>
      <c r="J18" s="3" t="s">
        <v>3927</v>
      </c>
      <c r="K18" s="38">
        <v>1</v>
      </c>
      <c r="L18" s="3" t="s">
        <v>3928</v>
      </c>
      <c r="M18" s="3"/>
    </row>
    <row r="19" spans="1:13" ht="15.75" thickBot="1" x14ac:dyDescent="0.3">
      <c r="A19" s="5">
        <v>9</v>
      </c>
      <c r="B19" t="s">
        <v>3405</v>
      </c>
      <c r="C19" s="3" t="s">
        <v>30</v>
      </c>
      <c r="E19" s="3" t="s">
        <v>3913</v>
      </c>
      <c r="F19" s="3" t="s">
        <v>78</v>
      </c>
      <c r="G19" s="3" t="s">
        <v>83</v>
      </c>
      <c r="H19" s="3" t="s">
        <v>3929</v>
      </c>
      <c r="I19" s="3">
        <v>0.5</v>
      </c>
      <c r="J19" s="3" t="s">
        <v>3930</v>
      </c>
      <c r="K19" s="38">
        <v>1</v>
      </c>
      <c r="L19" s="3" t="s">
        <v>3931</v>
      </c>
      <c r="M19" s="3"/>
    </row>
    <row r="20" spans="1:13" ht="15.75" thickBot="1" x14ac:dyDescent="0.3">
      <c r="A20" s="5">
        <v>10</v>
      </c>
      <c r="B20" t="s">
        <v>35</v>
      </c>
      <c r="C20" s="3" t="s">
        <v>30</v>
      </c>
      <c r="E20" s="3" t="s">
        <v>3913</v>
      </c>
      <c r="F20" s="3" t="s">
        <v>78</v>
      </c>
      <c r="G20" s="3" t="s">
        <v>83</v>
      </c>
      <c r="H20" s="3" t="s">
        <v>3932</v>
      </c>
      <c r="I20" s="3">
        <v>600</v>
      </c>
      <c r="J20" s="3" t="s">
        <v>3933</v>
      </c>
      <c r="K20" s="38">
        <v>1.0266666666666666</v>
      </c>
      <c r="L20" s="3" t="s">
        <v>3934</v>
      </c>
      <c r="M20" s="3"/>
    </row>
    <row r="21" spans="1:13" ht="15.75" thickBot="1" x14ac:dyDescent="0.3">
      <c r="A21" s="5">
        <v>11</v>
      </c>
      <c r="B21" t="s">
        <v>3412</v>
      </c>
      <c r="C21" s="3" t="s">
        <v>30</v>
      </c>
      <c r="E21" s="3" t="s">
        <v>3913</v>
      </c>
      <c r="F21" s="3" t="s">
        <v>78</v>
      </c>
      <c r="G21" s="3" t="s">
        <v>83</v>
      </c>
      <c r="H21" s="3" t="s">
        <v>3935</v>
      </c>
      <c r="I21" s="3">
        <v>1</v>
      </c>
      <c r="J21" s="3" t="s">
        <v>3936</v>
      </c>
      <c r="K21" s="38">
        <v>1</v>
      </c>
      <c r="L21" s="3">
        <v>0</v>
      </c>
      <c r="M21" s="3"/>
    </row>
    <row r="22" spans="1:13" ht="15.75" thickBot="1" x14ac:dyDescent="0.3">
      <c r="A22" s="5">
        <v>12</v>
      </c>
      <c r="B22" t="s">
        <v>3416</v>
      </c>
      <c r="C22" s="3" t="s">
        <v>30</v>
      </c>
      <c r="E22" s="3" t="s">
        <v>3913</v>
      </c>
      <c r="F22" s="3" t="s">
        <v>78</v>
      </c>
      <c r="G22" s="3" t="s">
        <v>83</v>
      </c>
      <c r="H22" s="3" t="s">
        <v>3937</v>
      </c>
      <c r="I22" s="3">
        <v>5</v>
      </c>
      <c r="J22" s="3" t="s">
        <v>3938</v>
      </c>
      <c r="K22" s="38">
        <v>1</v>
      </c>
      <c r="L22" s="3">
        <v>0</v>
      </c>
      <c r="M22" s="3"/>
    </row>
    <row r="23" spans="1:13" ht="15.75" thickBot="1" x14ac:dyDescent="0.3">
      <c r="A23" s="5">
        <v>13</v>
      </c>
      <c r="B23" t="s">
        <v>3420</v>
      </c>
      <c r="C23" s="3" t="s">
        <v>30</v>
      </c>
      <c r="E23" s="3" t="s">
        <v>3913</v>
      </c>
      <c r="F23" s="3" t="s">
        <v>78</v>
      </c>
      <c r="G23" s="3" t="s">
        <v>83</v>
      </c>
      <c r="H23" s="3" t="s">
        <v>3939</v>
      </c>
      <c r="I23" s="3">
        <v>5</v>
      </c>
      <c r="J23" s="3" t="s">
        <v>3940</v>
      </c>
      <c r="K23" s="38">
        <v>1</v>
      </c>
      <c r="L23" s="3">
        <v>0</v>
      </c>
      <c r="M23" s="3"/>
    </row>
    <row r="24" spans="1:13" ht="15.75" thickBot="1" x14ac:dyDescent="0.3">
      <c r="A24" s="5">
        <v>14</v>
      </c>
      <c r="B24" t="s">
        <v>3424</v>
      </c>
      <c r="C24" s="3" t="s">
        <v>30</v>
      </c>
      <c r="E24" s="3" t="s">
        <v>3913</v>
      </c>
      <c r="F24" s="3" t="s">
        <v>78</v>
      </c>
      <c r="G24" s="3" t="s">
        <v>83</v>
      </c>
      <c r="H24" s="3" t="s">
        <v>3941</v>
      </c>
      <c r="I24" s="3">
        <v>10</v>
      </c>
      <c r="J24" s="3" t="s">
        <v>3942</v>
      </c>
      <c r="K24" s="38">
        <v>1</v>
      </c>
      <c r="L24" s="3">
        <v>0</v>
      </c>
      <c r="M24" s="3"/>
    </row>
    <row r="25" spans="1:13" ht="15.75" thickBot="1" x14ac:dyDescent="0.3">
      <c r="A25" s="5">
        <v>15</v>
      </c>
      <c r="B25" t="s">
        <v>3430</v>
      </c>
      <c r="C25" s="3" t="s">
        <v>30</v>
      </c>
      <c r="E25" s="3" t="s">
        <v>3913</v>
      </c>
      <c r="F25" s="3" t="s">
        <v>78</v>
      </c>
      <c r="G25" s="3" t="s">
        <v>83</v>
      </c>
      <c r="H25" s="3" t="s">
        <v>3943</v>
      </c>
      <c r="I25" s="3">
        <v>10</v>
      </c>
      <c r="J25" s="3" t="s">
        <v>3944</v>
      </c>
      <c r="K25" s="38">
        <v>1</v>
      </c>
      <c r="L25" s="3">
        <v>0</v>
      </c>
      <c r="M25" s="3"/>
    </row>
    <row r="26" spans="1:13" ht="15.75" thickBot="1" x14ac:dyDescent="0.3">
      <c r="A26" s="5">
        <v>16</v>
      </c>
      <c r="B26" t="s">
        <v>3434</v>
      </c>
      <c r="C26" s="3" t="s">
        <v>30</v>
      </c>
      <c r="E26" s="3" t="s">
        <v>3913</v>
      </c>
      <c r="F26" s="3" t="s">
        <v>78</v>
      </c>
      <c r="G26" s="3" t="s">
        <v>83</v>
      </c>
      <c r="H26" s="3" t="s">
        <v>3945</v>
      </c>
      <c r="I26" s="3">
        <v>5</v>
      </c>
      <c r="J26" s="3" t="s">
        <v>3946</v>
      </c>
      <c r="K26" s="38">
        <v>1</v>
      </c>
      <c r="L26" s="3">
        <v>0</v>
      </c>
      <c r="M26" s="3"/>
    </row>
    <row r="27" spans="1:13" ht="15.75" thickBot="1" x14ac:dyDescent="0.3">
      <c r="A27" s="5">
        <v>17</v>
      </c>
      <c r="B27" t="s">
        <v>3437</v>
      </c>
      <c r="C27" s="3" t="s">
        <v>30</v>
      </c>
      <c r="E27" s="3" t="s">
        <v>3913</v>
      </c>
      <c r="F27" s="3" t="s">
        <v>78</v>
      </c>
      <c r="G27" s="3" t="s">
        <v>83</v>
      </c>
      <c r="H27" s="3" t="s">
        <v>3947</v>
      </c>
      <c r="I27" s="3">
        <v>0.8</v>
      </c>
      <c r="J27" s="3" t="s">
        <v>3948</v>
      </c>
      <c r="K27" s="38">
        <v>1.25</v>
      </c>
      <c r="L27" s="3">
        <v>0</v>
      </c>
      <c r="M27" s="3"/>
    </row>
    <row r="28" spans="1:13" ht="15.75" thickBot="1" x14ac:dyDescent="0.3">
      <c r="A28" s="5">
        <v>18</v>
      </c>
      <c r="B28" t="s">
        <v>3441</v>
      </c>
      <c r="C28" s="3" t="s">
        <v>30</v>
      </c>
      <c r="E28" s="3" t="s">
        <v>3913</v>
      </c>
      <c r="F28" s="3" t="s">
        <v>78</v>
      </c>
      <c r="G28" s="3" t="s">
        <v>83</v>
      </c>
      <c r="H28" s="3" t="s">
        <v>3949</v>
      </c>
      <c r="I28" s="3">
        <v>1</v>
      </c>
      <c r="J28" s="3" t="s">
        <v>3950</v>
      </c>
      <c r="K28" s="38">
        <v>1</v>
      </c>
      <c r="L28" s="3">
        <v>0</v>
      </c>
      <c r="M28" s="3"/>
    </row>
    <row r="29" spans="1:13" ht="15.75" thickBot="1" x14ac:dyDescent="0.3">
      <c r="A29" s="5">
        <v>19</v>
      </c>
      <c r="B29" t="s">
        <v>3449</v>
      </c>
      <c r="C29" s="3" t="s">
        <v>30</v>
      </c>
      <c r="E29" s="3" t="s">
        <v>3951</v>
      </c>
      <c r="F29" s="3" t="s">
        <v>78</v>
      </c>
      <c r="G29" s="3" t="s">
        <v>83</v>
      </c>
      <c r="H29" s="3" t="s">
        <v>3952</v>
      </c>
      <c r="I29" s="3">
        <v>10</v>
      </c>
      <c r="J29" s="3" t="s">
        <v>3953</v>
      </c>
      <c r="K29" s="38">
        <v>1</v>
      </c>
      <c r="L29" s="3" t="s">
        <v>3954</v>
      </c>
      <c r="M29" s="3"/>
    </row>
    <row r="30" spans="1:13" ht="15.75" thickBot="1" x14ac:dyDescent="0.3">
      <c r="A30" s="5">
        <v>20</v>
      </c>
      <c r="B30" t="s">
        <v>3453</v>
      </c>
      <c r="C30" s="3" t="s">
        <v>30</v>
      </c>
      <c r="E30" s="3" t="s">
        <v>3951</v>
      </c>
      <c r="F30" s="3" t="s">
        <v>78</v>
      </c>
      <c r="G30" s="3" t="s">
        <v>83</v>
      </c>
      <c r="H30" s="3" t="s">
        <v>3955</v>
      </c>
      <c r="I30" s="3">
        <v>6</v>
      </c>
      <c r="J30" s="3" t="s">
        <v>3956</v>
      </c>
      <c r="K30" s="38">
        <v>1</v>
      </c>
      <c r="L30" s="3" t="s">
        <v>3957</v>
      </c>
      <c r="M30" s="3"/>
    </row>
    <row r="31" spans="1:13" ht="15.75" thickBot="1" x14ac:dyDescent="0.3">
      <c r="A31" s="5">
        <v>21</v>
      </c>
      <c r="B31" t="s">
        <v>3457</v>
      </c>
      <c r="C31" s="3" t="s">
        <v>30</v>
      </c>
      <c r="E31" s="3" t="s">
        <v>3958</v>
      </c>
      <c r="F31" s="3" t="s">
        <v>78</v>
      </c>
      <c r="G31" s="3" t="s">
        <v>83</v>
      </c>
      <c r="H31" s="3" t="s">
        <v>3959</v>
      </c>
      <c r="I31" s="3">
        <v>0.2</v>
      </c>
      <c r="J31" s="3" t="s">
        <v>3960</v>
      </c>
      <c r="K31" s="38">
        <v>9.9999999999999992E-2</v>
      </c>
      <c r="L31" s="3" t="s">
        <v>3961</v>
      </c>
      <c r="M31" s="3"/>
    </row>
    <row r="32" spans="1:13" ht="15.75" thickBot="1" x14ac:dyDescent="0.3">
      <c r="A32" s="5">
        <v>22</v>
      </c>
      <c r="B32" t="s">
        <v>3465</v>
      </c>
      <c r="C32" s="3" t="s">
        <v>30</v>
      </c>
      <c r="E32" s="3" t="s">
        <v>3951</v>
      </c>
      <c r="F32" s="3" t="s">
        <v>78</v>
      </c>
      <c r="G32" s="3" t="s">
        <v>83</v>
      </c>
      <c r="H32" s="3" t="s">
        <v>3962</v>
      </c>
      <c r="I32" s="3">
        <v>20</v>
      </c>
      <c r="J32" s="3" t="s">
        <v>3963</v>
      </c>
      <c r="K32" s="38">
        <v>1.6</v>
      </c>
      <c r="L32" s="3" t="s">
        <v>3964</v>
      </c>
      <c r="M32" s="3"/>
    </row>
    <row r="33" spans="1:13" ht="15.75" thickBot="1" x14ac:dyDescent="0.3">
      <c r="A33" s="5">
        <v>23</v>
      </c>
      <c r="B33" t="s">
        <v>3469</v>
      </c>
      <c r="C33" s="3" t="s">
        <v>30</v>
      </c>
      <c r="E33" s="3" t="s">
        <v>3951</v>
      </c>
      <c r="F33" s="3" t="s">
        <v>78</v>
      </c>
      <c r="G33" s="3" t="s">
        <v>83</v>
      </c>
      <c r="H33" s="3" t="s">
        <v>3965</v>
      </c>
      <c r="I33" s="3">
        <v>0.1</v>
      </c>
      <c r="J33" s="3" t="s">
        <v>3966</v>
      </c>
      <c r="K33" s="38">
        <v>1</v>
      </c>
      <c r="L33" s="3" t="s">
        <v>3967</v>
      </c>
      <c r="M33" s="3"/>
    </row>
    <row r="34" spans="1:13" ht="15.75" thickBot="1" x14ac:dyDescent="0.3">
      <c r="A34" s="5">
        <v>24</v>
      </c>
      <c r="B34" t="s">
        <v>3472</v>
      </c>
      <c r="C34" s="3" t="s">
        <v>30</v>
      </c>
      <c r="E34" s="3" t="s">
        <v>3951</v>
      </c>
      <c r="F34" s="3" t="s">
        <v>78</v>
      </c>
      <c r="G34" s="3" t="s">
        <v>83</v>
      </c>
      <c r="H34" s="3" t="s">
        <v>3965</v>
      </c>
      <c r="I34" s="3">
        <v>0.22</v>
      </c>
      <c r="J34" s="3" t="s">
        <v>3968</v>
      </c>
      <c r="K34" s="38">
        <v>1.0101010101010099</v>
      </c>
      <c r="L34" s="3" t="s">
        <v>3969</v>
      </c>
      <c r="M34" s="3"/>
    </row>
    <row r="35" spans="1:13" ht="15.75" thickBot="1" x14ac:dyDescent="0.3">
      <c r="A35" s="5">
        <v>25</v>
      </c>
      <c r="B35" t="s">
        <v>3476</v>
      </c>
      <c r="C35" s="3" t="s">
        <v>30</v>
      </c>
      <c r="E35" s="3" t="s">
        <v>3951</v>
      </c>
      <c r="F35" s="3" t="s">
        <v>78</v>
      </c>
      <c r="G35" s="3" t="s">
        <v>83</v>
      </c>
      <c r="H35" s="3" t="s">
        <v>3965</v>
      </c>
      <c r="I35" s="3">
        <v>0.1</v>
      </c>
      <c r="J35" s="3" t="s">
        <v>3970</v>
      </c>
      <c r="K35" s="38">
        <v>1</v>
      </c>
      <c r="L35" s="3" t="s">
        <v>3971</v>
      </c>
      <c r="M35" s="3"/>
    </row>
    <row r="36" spans="1:13" ht="15.75" thickBot="1" x14ac:dyDescent="0.3">
      <c r="A36" s="5">
        <v>26</v>
      </c>
      <c r="B36" t="s">
        <v>3480</v>
      </c>
      <c r="C36" s="3" t="s">
        <v>30</v>
      </c>
      <c r="E36" s="3" t="s">
        <v>3372</v>
      </c>
      <c r="F36" s="3" t="s">
        <v>78</v>
      </c>
      <c r="G36" s="3" t="s">
        <v>83</v>
      </c>
      <c r="H36" s="3" t="s">
        <v>3972</v>
      </c>
      <c r="I36" s="3">
        <v>0.2</v>
      </c>
      <c r="J36" s="3" t="s">
        <v>3973</v>
      </c>
      <c r="K36" s="38">
        <v>1.1301838359616374</v>
      </c>
      <c r="L36" s="3" t="s">
        <v>3974</v>
      </c>
      <c r="M36" s="3"/>
    </row>
    <row r="37" spans="1:13" ht="15.75" thickBot="1" x14ac:dyDescent="0.3">
      <c r="A37" s="5">
        <v>27</v>
      </c>
      <c r="B37" t="s">
        <v>3484</v>
      </c>
      <c r="C37" s="3" t="s">
        <v>30</v>
      </c>
      <c r="E37" s="3" t="s">
        <v>3372</v>
      </c>
      <c r="F37" s="3" t="s">
        <v>78</v>
      </c>
      <c r="G37" s="3" t="s">
        <v>83</v>
      </c>
      <c r="H37" s="3" t="s">
        <v>3975</v>
      </c>
      <c r="I37" s="3">
        <v>10</v>
      </c>
      <c r="J37" s="3" t="s">
        <v>3976</v>
      </c>
      <c r="K37" s="38">
        <v>1.4</v>
      </c>
      <c r="L37" s="3" t="s">
        <v>3977</v>
      </c>
      <c r="M37" s="3"/>
    </row>
    <row r="38" spans="1:13" ht="15.75" thickBot="1" x14ac:dyDescent="0.3">
      <c r="A38" s="5">
        <v>28</v>
      </c>
      <c r="B38" t="s">
        <v>3487</v>
      </c>
      <c r="C38" s="3" t="s">
        <v>30</v>
      </c>
      <c r="E38" s="3" t="s">
        <v>3372</v>
      </c>
      <c r="F38" s="3" t="s">
        <v>78</v>
      </c>
      <c r="G38" s="3" t="s">
        <v>83</v>
      </c>
      <c r="H38" s="3" t="s">
        <v>3978</v>
      </c>
      <c r="I38" s="3">
        <v>2</v>
      </c>
      <c r="J38" s="3" t="s">
        <v>3979</v>
      </c>
      <c r="K38" s="38">
        <v>1</v>
      </c>
      <c r="L38" s="3" t="s">
        <v>3980</v>
      </c>
      <c r="M38" s="3"/>
    </row>
    <row r="39" spans="1:13" ht="15.75" thickBot="1" x14ac:dyDescent="0.3">
      <c r="A39" s="5">
        <v>29</v>
      </c>
      <c r="B39" t="s">
        <v>3493</v>
      </c>
      <c r="C39" s="3" t="s">
        <v>30</v>
      </c>
      <c r="E39" s="3" t="s">
        <v>3372</v>
      </c>
      <c r="F39" s="3" t="s">
        <v>78</v>
      </c>
      <c r="G39" s="3" t="s">
        <v>83</v>
      </c>
      <c r="H39" s="3" t="s">
        <v>3981</v>
      </c>
      <c r="I39" s="3">
        <v>0.9</v>
      </c>
      <c r="J39" s="3" t="s">
        <v>3982</v>
      </c>
      <c r="K39" s="38">
        <v>1.1111111111111112</v>
      </c>
      <c r="L39" s="3" t="s">
        <v>3983</v>
      </c>
      <c r="M39" s="3"/>
    </row>
    <row r="40" spans="1:13" ht="15.75" thickBot="1" x14ac:dyDescent="0.3">
      <c r="A40" s="5">
        <v>30</v>
      </c>
      <c r="B40" t="s">
        <v>3497</v>
      </c>
      <c r="C40" s="3" t="s">
        <v>30</v>
      </c>
      <c r="E40" s="3" t="s">
        <v>3372</v>
      </c>
      <c r="F40" s="3" t="s">
        <v>78</v>
      </c>
      <c r="G40" s="3" t="s">
        <v>83</v>
      </c>
      <c r="H40" s="3" t="s">
        <v>3984</v>
      </c>
      <c r="I40" s="3">
        <v>1</v>
      </c>
      <c r="J40" s="3" t="s">
        <v>3985</v>
      </c>
      <c r="K40" s="38">
        <v>1</v>
      </c>
      <c r="L40" s="3" t="s">
        <v>3986</v>
      </c>
      <c r="M40" s="3"/>
    </row>
    <row r="41" spans="1:13" ht="15.75" thickBot="1" x14ac:dyDescent="0.3">
      <c r="A41" s="5">
        <v>31</v>
      </c>
      <c r="B41" t="s">
        <v>3500</v>
      </c>
      <c r="C41" s="3" t="s">
        <v>30</v>
      </c>
      <c r="E41" s="3" t="s">
        <v>3987</v>
      </c>
      <c r="F41" s="3" t="s">
        <v>78</v>
      </c>
      <c r="G41" s="3" t="s">
        <v>83</v>
      </c>
      <c r="H41" s="3" t="s">
        <v>3988</v>
      </c>
      <c r="I41" s="3">
        <v>1</v>
      </c>
      <c r="J41" s="3" t="s">
        <v>3989</v>
      </c>
      <c r="K41" s="38">
        <v>1</v>
      </c>
      <c r="L41" s="3" t="s">
        <v>3990</v>
      </c>
      <c r="M41" s="3"/>
    </row>
    <row r="42" spans="1:13" ht="15.75" thickBot="1" x14ac:dyDescent="0.3">
      <c r="A42" s="5">
        <v>32</v>
      </c>
      <c r="B42" t="s">
        <v>3504</v>
      </c>
      <c r="C42" s="3" t="s">
        <v>30</v>
      </c>
      <c r="E42" s="3" t="s">
        <v>3987</v>
      </c>
      <c r="F42" s="3" t="s">
        <v>78</v>
      </c>
      <c r="G42" s="3" t="s">
        <v>83</v>
      </c>
      <c r="H42" s="3" t="s">
        <v>3991</v>
      </c>
      <c r="I42" s="3">
        <v>500</v>
      </c>
      <c r="J42" s="3" t="s">
        <v>3992</v>
      </c>
      <c r="K42" s="38">
        <v>1.1000000000000001</v>
      </c>
      <c r="L42" s="3" t="s">
        <v>3993</v>
      </c>
      <c r="M42" s="3"/>
    </row>
    <row r="43" spans="1:13" ht="15.75" thickBot="1" x14ac:dyDescent="0.3">
      <c r="A43" s="5">
        <v>33</v>
      </c>
      <c r="B43" t="s">
        <v>3508</v>
      </c>
      <c r="C43" s="3" t="s">
        <v>30</v>
      </c>
      <c r="E43" s="3" t="s">
        <v>3987</v>
      </c>
      <c r="F43" s="3" t="s">
        <v>78</v>
      </c>
      <c r="G43" s="3" t="s">
        <v>83</v>
      </c>
      <c r="H43" s="3" t="s">
        <v>3994</v>
      </c>
      <c r="I43" s="3">
        <v>25</v>
      </c>
      <c r="J43" s="3" t="s">
        <v>3995</v>
      </c>
      <c r="K43" s="38">
        <v>1</v>
      </c>
      <c r="L43" s="3" t="s">
        <v>3996</v>
      </c>
      <c r="M43" s="3"/>
    </row>
    <row r="44" spans="1:13" ht="15.75" thickBot="1" x14ac:dyDescent="0.3">
      <c r="A44" s="5">
        <v>34</v>
      </c>
      <c r="B44" t="s">
        <v>3512</v>
      </c>
      <c r="C44" s="3" t="s">
        <v>30</v>
      </c>
      <c r="E44" s="3" t="s">
        <v>3987</v>
      </c>
      <c r="F44" s="3" t="s">
        <v>78</v>
      </c>
      <c r="G44" s="3" t="s">
        <v>83</v>
      </c>
      <c r="H44" s="3" t="s">
        <v>3997</v>
      </c>
      <c r="I44" s="3">
        <v>25</v>
      </c>
      <c r="J44" s="3" t="s">
        <v>3998</v>
      </c>
      <c r="K44" s="38">
        <v>1.1599999999999999</v>
      </c>
      <c r="L44" s="3" t="s">
        <v>3999</v>
      </c>
      <c r="M44" s="3"/>
    </row>
    <row r="45" spans="1:13" ht="15.75" thickBot="1" x14ac:dyDescent="0.3">
      <c r="A45" s="5">
        <v>35</v>
      </c>
      <c r="B45" t="s">
        <v>3515</v>
      </c>
      <c r="C45" s="3" t="s">
        <v>30</v>
      </c>
      <c r="E45" s="3" t="s">
        <v>3987</v>
      </c>
      <c r="F45" s="3" t="s">
        <v>78</v>
      </c>
      <c r="G45" s="3" t="s">
        <v>83</v>
      </c>
      <c r="H45" s="3" t="s">
        <v>4000</v>
      </c>
      <c r="I45" s="3">
        <v>1</v>
      </c>
      <c r="J45" s="3" t="s">
        <v>4001</v>
      </c>
      <c r="K45" s="38">
        <v>1</v>
      </c>
      <c r="L45" s="3" t="s">
        <v>4002</v>
      </c>
      <c r="M45" s="3"/>
    </row>
    <row r="46" spans="1:13" ht="15.75" thickBot="1" x14ac:dyDescent="0.3">
      <c r="A46" s="5">
        <v>36</v>
      </c>
      <c r="B46" t="s">
        <v>3519</v>
      </c>
      <c r="C46" s="3" t="s">
        <v>30</v>
      </c>
      <c r="E46" s="3" t="s">
        <v>3987</v>
      </c>
      <c r="F46" s="3" t="s">
        <v>78</v>
      </c>
      <c r="G46" s="3" t="s">
        <v>83</v>
      </c>
      <c r="H46" s="3" t="s">
        <v>4003</v>
      </c>
      <c r="I46" s="3">
        <v>1</v>
      </c>
      <c r="J46" s="3" t="s">
        <v>4004</v>
      </c>
      <c r="K46" s="38">
        <v>0.5</v>
      </c>
      <c r="L46" s="3" t="s">
        <v>4005</v>
      </c>
      <c r="M46" s="3"/>
    </row>
    <row r="47" spans="1:13" ht="15.75" thickBot="1" x14ac:dyDescent="0.3">
      <c r="A47" s="5">
        <v>37</v>
      </c>
      <c r="B47" t="s">
        <v>3527</v>
      </c>
      <c r="C47" s="3" t="s">
        <v>30</v>
      </c>
      <c r="E47" s="3" t="s">
        <v>3987</v>
      </c>
      <c r="F47" s="3" t="s">
        <v>78</v>
      </c>
      <c r="G47" s="3" t="s">
        <v>83</v>
      </c>
      <c r="H47" s="3" t="s">
        <v>4006</v>
      </c>
      <c r="I47" s="3">
        <v>1</v>
      </c>
      <c r="J47" s="3" t="s">
        <v>4007</v>
      </c>
      <c r="K47" s="38">
        <v>1</v>
      </c>
      <c r="L47" s="3" t="s">
        <v>4008</v>
      </c>
      <c r="M47" s="3"/>
    </row>
    <row r="48" spans="1:13" ht="15.75" thickBot="1" x14ac:dyDescent="0.3">
      <c r="A48" s="5">
        <v>38</v>
      </c>
      <c r="B48" t="s">
        <v>3531</v>
      </c>
      <c r="C48" s="3" t="s">
        <v>30</v>
      </c>
      <c r="E48" s="3" t="s">
        <v>4009</v>
      </c>
      <c r="F48" s="3" t="s">
        <v>78</v>
      </c>
      <c r="G48" s="3" t="s">
        <v>83</v>
      </c>
      <c r="H48" s="3" t="s">
        <v>4010</v>
      </c>
      <c r="I48" s="3">
        <v>3</v>
      </c>
      <c r="J48" s="3" t="s">
        <v>4011</v>
      </c>
      <c r="K48" s="38">
        <v>1.1387236305547606</v>
      </c>
      <c r="L48" s="3" t="s">
        <v>4012</v>
      </c>
      <c r="M48" s="3"/>
    </row>
    <row r="49" spans="1:13" ht="15.75" thickBot="1" x14ac:dyDescent="0.3">
      <c r="A49" s="5">
        <v>39</v>
      </c>
      <c r="B49" t="s">
        <v>3535</v>
      </c>
      <c r="C49" s="3" t="s">
        <v>30</v>
      </c>
      <c r="E49" s="3" t="s">
        <v>4009</v>
      </c>
      <c r="F49" s="3" t="s">
        <v>78</v>
      </c>
      <c r="G49" s="3" t="s">
        <v>83</v>
      </c>
      <c r="H49" s="3" t="s">
        <v>4013</v>
      </c>
      <c r="I49" s="3">
        <v>66</v>
      </c>
      <c r="J49" s="3" t="s">
        <v>4014</v>
      </c>
      <c r="K49" s="38">
        <v>23.893939393939394</v>
      </c>
      <c r="L49" s="3" t="s">
        <v>4015</v>
      </c>
      <c r="M49" s="3"/>
    </row>
    <row r="50" spans="1:13" ht="15.75" thickBot="1" x14ac:dyDescent="0.3">
      <c r="A50" s="5">
        <v>40</v>
      </c>
      <c r="B50" t="s">
        <v>3538</v>
      </c>
      <c r="C50" s="3" t="s">
        <v>30</v>
      </c>
      <c r="E50" s="3" t="s">
        <v>4009</v>
      </c>
      <c r="F50" s="3" t="s">
        <v>78</v>
      </c>
      <c r="G50" s="3" t="s">
        <v>83</v>
      </c>
      <c r="H50" s="3" t="s">
        <v>4016</v>
      </c>
      <c r="I50" s="3">
        <v>0.85</v>
      </c>
      <c r="J50" s="3" t="s">
        <v>4017</v>
      </c>
      <c r="K50" s="38">
        <v>0.82352941176470584</v>
      </c>
      <c r="L50" s="3" t="s">
        <v>4018</v>
      </c>
      <c r="M50" s="3"/>
    </row>
    <row r="51" spans="1:13" ht="15.75" thickBot="1" x14ac:dyDescent="0.3">
      <c r="A51" s="5">
        <v>41</v>
      </c>
      <c r="B51" t="s">
        <v>3541</v>
      </c>
      <c r="C51" s="3" t="s">
        <v>30</v>
      </c>
      <c r="E51" s="3" t="s">
        <v>4009</v>
      </c>
      <c r="F51" s="3" t="s">
        <v>78</v>
      </c>
      <c r="G51" s="3" t="s">
        <v>83</v>
      </c>
      <c r="H51" s="3" t="s">
        <v>4019</v>
      </c>
      <c r="I51" s="3">
        <v>8</v>
      </c>
      <c r="J51" s="3" t="s">
        <v>4020</v>
      </c>
      <c r="K51" s="38">
        <v>1</v>
      </c>
      <c r="L51" s="3" t="s">
        <v>4021</v>
      </c>
      <c r="M51" s="3"/>
    </row>
    <row r="52" spans="1:13" ht="15.75" thickBot="1" x14ac:dyDescent="0.3">
      <c r="A52" s="5">
        <v>42</v>
      </c>
      <c r="B52" t="s">
        <v>3547</v>
      </c>
      <c r="C52" s="3" t="s">
        <v>30</v>
      </c>
      <c r="E52" s="3" t="s">
        <v>4009</v>
      </c>
      <c r="F52" s="3" t="s">
        <v>78</v>
      </c>
      <c r="G52" s="3" t="s">
        <v>83</v>
      </c>
      <c r="H52" s="3" t="s">
        <v>4022</v>
      </c>
      <c r="I52" s="3">
        <v>3</v>
      </c>
      <c r="J52" s="3" t="s">
        <v>4023</v>
      </c>
      <c r="K52" s="38">
        <v>1.1666666666666667</v>
      </c>
      <c r="L52" s="3" t="s">
        <v>4024</v>
      </c>
      <c r="M52" s="3"/>
    </row>
    <row r="53" spans="1:13" ht="15.75" thickBot="1" x14ac:dyDescent="0.3">
      <c r="A53" s="5">
        <v>43</v>
      </c>
      <c r="B53" t="s">
        <v>3551</v>
      </c>
      <c r="C53" s="3" t="s">
        <v>30</v>
      </c>
      <c r="E53" s="3" t="s">
        <v>4009</v>
      </c>
      <c r="F53" s="3" t="s">
        <v>78</v>
      </c>
      <c r="G53" s="3" t="s">
        <v>83</v>
      </c>
      <c r="H53" s="3" t="s">
        <v>4025</v>
      </c>
      <c r="I53" s="3">
        <v>0.1</v>
      </c>
      <c r="J53" s="3" t="s">
        <v>4026</v>
      </c>
      <c r="K53" s="38">
        <v>1.9816513761467891</v>
      </c>
      <c r="L53" s="3" t="s">
        <v>4027</v>
      </c>
      <c r="M53" s="3"/>
    </row>
    <row r="54" spans="1:13" ht="15.75" thickBot="1" x14ac:dyDescent="0.3">
      <c r="A54" s="5">
        <v>44</v>
      </c>
      <c r="B54" t="s">
        <v>3557</v>
      </c>
      <c r="C54" s="3" t="s">
        <v>30</v>
      </c>
      <c r="E54" s="3" t="s">
        <v>4009</v>
      </c>
      <c r="F54" s="3" t="s">
        <v>78</v>
      </c>
      <c r="G54" s="3" t="s">
        <v>83</v>
      </c>
      <c r="H54" s="3" t="s">
        <v>4028</v>
      </c>
      <c r="I54" s="3">
        <v>0.75</v>
      </c>
      <c r="J54" s="3" t="s">
        <v>4029</v>
      </c>
      <c r="K54" s="38">
        <v>1.2261072261072261</v>
      </c>
      <c r="L54" s="3" t="s">
        <v>4030</v>
      </c>
      <c r="M54" s="3"/>
    </row>
    <row r="55" spans="1:13" ht="15.75" thickBot="1" x14ac:dyDescent="0.3">
      <c r="A55" s="5">
        <v>45</v>
      </c>
      <c r="B55" t="s">
        <v>3561</v>
      </c>
      <c r="C55" s="3" t="s">
        <v>30</v>
      </c>
      <c r="E55" s="3" t="s">
        <v>4009</v>
      </c>
      <c r="F55" s="3" t="s">
        <v>78</v>
      </c>
      <c r="G55" s="3" t="s">
        <v>83</v>
      </c>
      <c r="H55" s="3" t="s">
        <v>4031</v>
      </c>
      <c r="I55" s="3">
        <v>20</v>
      </c>
      <c r="J55" s="3" t="s">
        <v>4032</v>
      </c>
      <c r="K55" s="38">
        <v>1</v>
      </c>
      <c r="L55" s="3" t="s">
        <v>4033</v>
      </c>
      <c r="M55" s="3"/>
    </row>
    <row r="56" spans="1:13" ht="15.75" thickBot="1" x14ac:dyDescent="0.3">
      <c r="A56" s="5">
        <v>46</v>
      </c>
      <c r="B56" t="s">
        <v>3565</v>
      </c>
      <c r="C56" s="3" t="s">
        <v>30</v>
      </c>
      <c r="E56" s="3" t="s">
        <v>4009</v>
      </c>
      <c r="F56" s="3" t="s">
        <v>78</v>
      </c>
      <c r="G56" s="3" t="s">
        <v>83</v>
      </c>
      <c r="H56" s="3" t="s">
        <v>4034</v>
      </c>
      <c r="I56" s="3">
        <v>55150</v>
      </c>
      <c r="J56" s="3" t="s">
        <v>4035</v>
      </c>
      <c r="K56" s="38">
        <v>1</v>
      </c>
      <c r="L56" s="3" t="s">
        <v>4036</v>
      </c>
      <c r="M56" s="3"/>
    </row>
    <row r="57" spans="1:13" ht="15.75" thickBot="1" x14ac:dyDescent="0.3">
      <c r="A57" s="5">
        <v>47</v>
      </c>
      <c r="B57" t="s">
        <v>3569</v>
      </c>
      <c r="C57" s="3" t="s">
        <v>30</v>
      </c>
      <c r="E57" s="3" t="s">
        <v>4009</v>
      </c>
      <c r="F57" s="3" t="s">
        <v>78</v>
      </c>
      <c r="G57" s="3" t="s">
        <v>83</v>
      </c>
      <c r="H57" s="91" t="s">
        <v>6270</v>
      </c>
      <c r="I57" s="3">
        <v>0.25</v>
      </c>
      <c r="J57" s="3" t="s">
        <v>4037</v>
      </c>
      <c r="K57" s="38">
        <v>0.94948539546249999</v>
      </c>
      <c r="L57" s="3" t="s">
        <v>4038</v>
      </c>
      <c r="M57" s="3"/>
    </row>
    <row r="58" spans="1:13" ht="15.75" thickBot="1" x14ac:dyDescent="0.3">
      <c r="A58" s="5">
        <v>48</v>
      </c>
      <c r="B58" t="s">
        <v>3573</v>
      </c>
      <c r="C58" s="3" t="s">
        <v>30</v>
      </c>
      <c r="E58" s="3" t="s">
        <v>4009</v>
      </c>
      <c r="F58" s="3" t="s">
        <v>78</v>
      </c>
      <c r="G58" s="3" t="s">
        <v>83</v>
      </c>
      <c r="H58" s="48" t="s">
        <v>6271</v>
      </c>
      <c r="I58" s="3">
        <v>0.7</v>
      </c>
      <c r="J58" s="3" t="s">
        <v>4039</v>
      </c>
      <c r="K58" s="38">
        <v>0.71192525727077871</v>
      </c>
      <c r="L58" s="3" t="s">
        <v>4040</v>
      </c>
      <c r="M58" s="3"/>
    </row>
    <row r="59" spans="1:13" ht="15.75" thickBot="1" x14ac:dyDescent="0.3">
      <c r="A59" s="5">
        <v>49</v>
      </c>
      <c r="B59" t="s">
        <v>3581</v>
      </c>
      <c r="C59" s="3" t="s">
        <v>30</v>
      </c>
      <c r="E59" s="3" t="s">
        <v>4009</v>
      </c>
      <c r="F59" s="3" t="s">
        <v>78</v>
      </c>
      <c r="G59" s="3" t="s">
        <v>83</v>
      </c>
      <c r="H59" s="48" t="s">
        <v>6272</v>
      </c>
      <c r="I59" s="3">
        <v>150</v>
      </c>
      <c r="J59" s="3" t="s">
        <v>4041</v>
      </c>
      <c r="K59" s="38">
        <v>1.1533333333333333</v>
      </c>
      <c r="L59" s="3" t="s">
        <v>4042</v>
      </c>
      <c r="M59" s="3"/>
    </row>
    <row r="60" spans="1:13" ht="15.75" thickBot="1" x14ac:dyDescent="0.3">
      <c r="A60" s="5">
        <v>50</v>
      </c>
      <c r="B60" t="s">
        <v>3584</v>
      </c>
      <c r="C60" s="3" t="s">
        <v>30</v>
      </c>
      <c r="E60" s="3" t="s">
        <v>3913</v>
      </c>
      <c r="F60" s="3" t="s">
        <v>78</v>
      </c>
      <c r="G60" s="3" t="s">
        <v>83</v>
      </c>
      <c r="H60" s="48" t="s">
        <v>6273</v>
      </c>
      <c r="I60" s="3">
        <v>25</v>
      </c>
      <c r="J60" s="3" t="s">
        <v>4043</v>
      </c>
      <c r="K60" s="38">
        <v>1</v>
      </c>
      <c r="L60" s="3" t="s">
        <v>4044</v>
      </c>
      <c r="M60" s="3"/>
    </row>
    <row r="61" spans="1:13" ht="15.75" thickBot="1" x14ac:dyDescent="0.3">
      <c r="A61" s="5">
        <v>51</v>
      </c>
      <c r="B61" t="s">
        <v>3588</v>
      </c>
      <c r="C61" s="3" t="s">
        <v>30</v>
      </c>
      <c r="E61" s="3" t="s">
        <v>3913</v>
      </c>
      <c r="F61" s="3" t="s">
        <v>78</v>
      </c>
      <c r="G61" s="3" t="s">
        <v>83</v>
      </c>
      <c r="H61" s="48" t="s">
        <v>6274</v>
      </c>
      <c r="I61" s="3">
        <v>4</v>
      </c>
      <c r="J61" s="3" t="s">
        <v>4045</v>
      </c>
      <c r="K61" s="38">
        <v>1</v>
      </c>
      <c r="L61" s="3" t="s">
        <v>4046</v>
      </c>
      <c r="M61" s="3"/>
    </row>
    <row r="62" spans="1:13" ht="15.75" thickBot="1" x14ac:dyDescent="0.3">
      <c r="A62" s="5">
        <v>52</v>
      </c>
      <c r="B62" t="s">
        <v>3592</v>
      </c>
      <c r="C62" s="3" t="s">
        <v>30</v>
      </c>
      <c r="E62" s="3" t="s">
        <v>3913</v>
      </c>
      <c r="F62" s="3" t="s">
        <v>78</v>
      </c>
      <c r="G62" s="3" t="s">
        <v>83</v>
      </c>
      <c r="H62" s="48" t="s">
        <v>6275</v>
      </c>
      <c r="I62" s="3">
        <v>25</v>
      </c>
      <c r="J62" s="3" t="s">
        <v>4047</v>
      </c>
      <c r="K62" s="38">
        <v>1</v>
      </c>
      <c r="L62" s="3" t="s">
        <v>4048</v>
      </c>
      <c r="M62" s="3"/>
    </row>
    <row r="63" spans="1:13" ht="15.75" thickBot="1" x14ac:dyDescent="0.3">
      <c r="A63" s="5">
        <v>53</v>
      </c>
      <c r="B63" t="s">
        <v>3595</v>
      </c>
      <c r="C63" s="3" t="s">
        <v>30</v>
      </c>
      <c r="E63" s="3" t="s">
        <v>3913</v>
      </c>
      <c r="F63" s="3" t="s">
        <v>78</v>
      </c>
      <c r="G63" s="3" t="s">
        <v>83</v>
      </c>
      <c r="H63" s="48" t="s">
        <v>6276</v>
      </c>
      <c r="I63" s="3">
        <v>4</v>
      </c>
      <c r="J63" s="3" t="s">
        <v>4049</v>
      </c>
      <c r="K63" s="38">
        <v>1</v>
      </c>
      <c r="L63" s="3" t="s">
        <v>4050</v>
      </c>
      <c r="M63" s="3"/>
    </row>
    <row r="64" spans="1:13" ht="15.75" thickBot="1" x14ac:dyDescent="0.3">
      <c r="A64" s="5">
        <v>54</v>
      </c>
      <c r="B64" t="s">
        <v>3601</v>
      </c>
      <c r="C64" s="3" t="s">
        <v>30</v>
      </c>
      <c r="E64" s="3" t="s">
        <v>3987</v>
      </c>
      <c r="F64" s="3" t="s">
        <v>78</v>
      </c>
      <c r="G64" s="3" t="s">
        <v>83</v>
      </c>
      <c r="H64" s="48" t="s">
        <v>6277</v>
      </c>
      <c r="I64" s="3">
        <v>0.3</v>
      </c>
      <c r="J64" s="3" t="s">
        <v>4051</v>
      </c>
      <c r="K64" s="38">
        <v>3.202979515828678</v>
      </c>
      <c r="L64" s="3" t="s">
        <v>4052</v>
      </c>
      <c r="M64" s="3"/>
    </row>
    <row r="65" spans="1:13" ht="15.75" thickBot="1" x14ac:dyDescent="0.3">
      <c r="A65" s="5">
        <v>55</v>
      </c>
      <c r="B65" t="s">
        <v>3604</v>
      </c>
      <c r="C65" s="3" t="s">
        <v>30</v>
      </c>
      <c r="E65" s="3" t="s">
        <v>3987</v>
      </c>
      <c r="F65" s="3" t="s">
        <v>78</v>
      </c>
      <c r="G65" s="3" t="s">
        <v>83</v>
      </c>
      <c r="H65" s="48" t="s">
        <v>6278</v>
      </c>
      <c r="I65" s="3">
        <v>1</v>
      </c>
      <c r="J65" s="3" t="s">
        <v>4053</v>
      </c>
      <c r="K65" s="38">
        <v>1</v>
      </c>
      <c r="L65" s="3" t="s">
        <v>4054</v>
      </c>
      <c r="M65" s="3"/>
    </row>
    <row r="66" spans="1:13" ht="15.75" thickBot="1" x14ac:dyDescent="0.3">
      <c r="A66" s="5">
        <v>56</v>
      </c>
      <c r="B66" t="s">
        <v>3608</v>
      </c>
      <c r="C66" s="3" t="s">
        <v>30</v>
      </c>
      <c r="E66" s="3" t="s">
        <v>3987</v>
      </c>
      <c r="F66" s="3" t="s">
        <v>78</v>
      </c>
      <c r="G66" s="3" t="s">
        <v>83</v>
      </c>
      <c r="H66" s="48" t="s">
        <v>6279</v>
      </c>
      <c r="I66" s="3">
        <v>1</v>
      </c>
      <c r="J66" s="3" t="s">
        <v>4055</v>
      </c>
      <c r="K66" s="38">
        <v>0.65</v>
      </c>
      <c r="L66" s="3" t="s">
        <v>4056</v>
      </c>
      <c r="M66" s="3"/>
    </row>
    <row r="67" spans="1:13" ht="15.75" thickBot="1" x14ac:dyDescent="0.3">
      <c r="A67" s="5">
        <v>57</v>
      </c>
      <c r="B67" t="s">
        <v>3612</v>
      </c>
      <c r="C67" s="3" t="s">
        <v>30</v>
      </c>
      <c r="E67" s="3" t="s">
        <v>3987</v>
      </c>
      <c r="F67" s="3" t="s">
        <v>78</v>
      </c>
      <c r="G67" s="3" t="s">
        <v>83</v>
      </c>
      <c r="H67" s="48" t="s">
        <v>6280</v>
      </c>
      <c r="I67" s="3">
        <v>1</v>
      </c>
      <c r="J67" s="3" t="s">
        <v>4057</v>
      </c>
      <c r="K67" s="38">
        <v>0.7</v>
      </c>
      <c r="L67" s="3" t="s">
        <v>4058</v>
      </c>
      <c r="M67" s="3"/>
    </row>
    <row r="68" spans="1:13" ht="15.75" thickBot="1" x14ac:dyDescent="0.3">
      <c r="A68" s="5">
        <v>58</v>
      </c>
      <c r="B68" t="s">
        <v>3616</v>
      </c>
      <c r="C68" s="3" t="s">
        <v>30</v>
      </c>
      <c r="E68" s="3" t="s">
        <v>3987</v>
      </c>
      <c r="F68" s="3" t="s">
        <v>78</v>
      </c>
      <c r="G68" s="3" t="s">
        <v>83</v>
      </c>
      <c r="H68" s="48" t="s">
        <v>6281</v>
      </c>
      <c r="I68" s="3">
        <v>4</v>
      </c>
      <c r="J68" s="3" t="s">
        <v>4059</v>
      </c>
      <c r="K68" s="38">
        <v>1</v>
      </c>
      <c r="L68" s="3" t="s">
        <v>4060</v>
      </c>
      <c r="M68" s="3"/>
    </row>
    <row r="69" spans="1:13" ht="15.75" thickBot="1" x14ac:dyDescent="0.3">
      <c r="A69" s="5">
        <v>59</v>
      </c>
      <c r="B69" t="s">
        <v>3620</v>
      </c>
      <c r="C69" s="3" t="s">
        <v>30</v>
      </c>
      <c r="E69" s="3" t="s">
        <v>3987</v>
      </c>
      <c r="F69" s="3" t="s">
        <v>78</v>
      </c>
      <c r="G69" s="3" t="s">
        <v>83</v>
      </c>
      <c r="H69" s="48" t="s">
        <v>6282</v>
      </c>
      <c r="I69" s="3">
        <v>10</v>
      </c>
      <c r="J69" s="3" t="s">
        <v>4061</v>
      </c>
      <c r="K69" s="38">
        <v>1.4</v>
      </c>
      <c r="L69" s="3" t="s">
        <v>4062</v>
      </c>
      <c r="M69" s="3"/>
    </row>
    <row r="70" spans="1:13" ht="15.75" thickBot="1" x14ac:dyDescent="0.3">
      <c r="A70" s="5">
        <v>60</v>
      </c>
      <c r="B70" t="s">
        <v>3624</v>
      </c>
      <c r="C70" s="3" t="s">
        <v>30</v>
      </c>
      <c r="E70" s="3" t="s">
        <v>3987</v>
      </c>
      <c r="F70" s="3" t="s">
        <v>78</v>
      </c>
      <c r="G70" s="3" t="s">
        <v>83</v>
      </c>
      <c r="H70" s="48" t="s">
        <v>6283</v>
      </c>
      <c r="I70" s="3">
        <v>100</v>
      </c>
      <c r="J70" s="3" t="s">
        <v>4063</v>
      </c>
      <c r="K70" s="38">
        <v>1.25</v>
      </c>
      <c r="L70" s="3" t="s">
        <v>4064</v>
      </c>
      <c r="M70" s="3"/>
    </row>
    <row r="71" spans="1:13" ht="15.75" thickBot="1" x14ac:dyDescent="0.3">
      <c r="A71" s="5">
        <v>61</v>
      </c>
      <c r="B71" t="s">
        <v>3628</v>
      </c>
      <c r="C71" s="3" t="s">
        <v>30</v>
      </c>
      <c r="E71" s="3" t="s">
        <v>3987</v>
      </c>
      <c r="F71" s="3" t="s">
        <v>78</v>
      </c>
      <c r="G71" s="3" t="s">
        <v>83</v>
      </c>
      <c r="H71" s="48" t="s">
        <v>6284</v>
      </c>
      <c r="I71" s="3">
        <v>4</v>
      </c>
      <c r="J71" s="3" t="s">
        <v>4065</v>
      </c>
      <c r="K71" s="38">
        <v>1</v>
      </c>
      <c r="L71" s="3" t="s">
        <v>4066</v>
      </c>
      <c r="M71" s="3"/>
    </row>
    <row r="72" spans="1:13" ht="15.75" thickBot="1" x14ac:dyDescent="0.3">
      <c r="A72" s="5">
        <v>62</v>
      </c>
      <c r="B72" t="s">
        <v>3632</v>
      </c>
      <c r="C72" s="3" t="s">
        <v>30</v>
      </c>
      <c r="E72" s="3" t="s">
        <v>3913</v>
      </c>
      <c r="F72" s="3" t="s">
        <v>78</v>
      </c>
      <c r="G72" s="3" t="s">
        <v>83</v>
      </c>
      <c r="H72" s="48" t="s">
        <v>6285</v>
      </c>
      <c r="I72" s="3">
        <v>6</v>
      </c>
      <c r="J72" s="3" t="s">
        <v>4067</v>
      </c>
      <c r="K72" s="38">
        <v>1</v>
      </c>
      <c r="L72" s="3" t="s">
        <v>4068</v>
      </c>
      <c r="M72" s="3"/>
    </row>
    <row r="73" spans="1:13" ht="15.75" thickBot="1" x14ac:dyDescent="0.3">
      <c r="A73" s="5">
        <v>63</v>
      </c>
      <c r="B73" t="s">
        <v>3636</v>
      </c>
      <c r="C73" s="3" t="s">
        <v>30</v>
      </c>
      <c r="E73" s="3" t="s">
        <v>3913</v>
      </c>
      <c r="F73" s="3" t="s">
        <v>78</v>
      </c>
      <c r="G73" s="3" t="s">
        <v>83</v>
      </c>
      <c r="H73" s="48" t="s">
        <v>6286</v>
      </c>
      <c r="I73" s="3">
        <v>16</v>
      </c>
      <c r="J73" s="3" t="s">
        <v>4069</v>
      </c>
      <c r="K73" s="38">
        <v>1</v>
      </c>
      <c r="L73" s="3" t="s">
        <v>4070</v>
      </c>
      <c r="M73" s="3"/>
    </row>
    <row r="74" spans="1:13" ht="15.75" thickBot="1" x14ac:dyDescent="0.3">
      <c r="A74" s="5">
        <v>64</v>
      </c>
      <c r="B74" t="s">
        <v>3640</v>
      </c>
      <c r="C74" s="3" t="s">
        <v>30</v>
      </c>
      <c r="E74" s="3" t="s">
        <v>3913</v>
      </c>
      <c r="F74" s="3" t="s">
        <v>78</v>
      </c>
      <c r="G74" s="3" t="s">
        <v>83</v>
      </c>
      <c r="H74" s="48" t="s">
        <v>6287</v>
      </c>
      <c r="I74" s="3">
        <v>10</v>
      </c>
      <c r="J74" s="3" t="s">
        <v>4071</v>
      </c>
      <c r="K74" s="38">
        <v>1</v>
      </c>
      <c r="L74" s="3" t="s">
        <v>4072</v>
      </c>
      <c r="M74" s="3"/>
    </row>
    <row r="75" spans="1:13" ht="15.75" thickBot="1" x14ac:dyDescent="0.3">
      <c r="A75" s="5">
        <v>65</v>
      </c>
      <c r="B75" t="s">
        <v>3648</v>
      </c>
      <c r="C75" s="3" t="s">
        <v>30</v>
      </c>
      <c r="E75" s="3" t="s">
        <v>3913</v>
      </c>
      <c r="F75" s="3" t="s">
        <v>78</v>
      </c>
      <c r="G75" s="3" t="s">
        <v>83</v>
      </c>
      <c r="H75" s="48" t="s">
        <v>6288</v>
      </c>
      <c r="I75" s="3">
        <v>1</v>
      </c>
      <c r="J75" s="3" t="s">
        <v>4073</v>
      </c>
      <c r="K75" s="38">
        <v>1.1115384615384616</v>
      </c>
      <c r="L75" s="3" t="s">
        <v>4074</v>
      </c>
      <c r="M75" s="3"/>
    </row>
    <row r="76" spans="1:13" ht="15.75" thickBot="1" x14ac:dyDescent="0.3">
      <c r="A76" s="5">
        <v>66</v>
      </c>
      <c r="B76" t="s">
        <v>3651</v>
      </c>
      <c r="C76" s="3" t="s">
        <v>30</v>
      </c>
      <c r="E76" s="3" t="s">
        <v>3913</v>
      </c>
      <c r="F76" s="3" t="s">
        <v>78</v>
      </c>
      <c r="G76" s="3" t="s">
        <v>83</v>
      </c>
      <c r="H76" s="48" t="s">
        <v>6289</v>
      </c>
      <c r="I76" s="3">
        <v>1</v>
      </c>
      <c r="J76" s="3" t="s">
        <v>4075</v>
      </c>
      <c r="K76" s="38">
        <v>1.0944444444444446</v>
      </c>
      <c r="L76" s="3" t="s">
        <v>4076</v>
      </c>
      <c r="M76" s="3"/>
    </row>
    <row r="77" spans="1:13" ht="15.75" thickBot="1" x14ac:dyDescent="0.3">
      <c r="A77" s="5">
        <v>67</v>
      </c>
      <c r="B77" t="s">
        <v>3655</v>
      </c>
      <c r="C77" s="3" t="s">
        <v>30</v>
      </c>
      <c r="E77" s="3" t="s">
        <v>3913</v>
      </c>
      <c r="F77" s="3" t="s">
        <v>78</v>
      </c>
      <c r="G77" s="3" t="s">
        <v>83</v>
      </c>
      <c r="H77" s="48" t="s">
        <v>6290</v>
      </c>
      <c r="I77" s="3">
        <v>2</v>
      </c>
      <c r="J77" s="3" t="s">
        <v>4077</v>
      </c>
      <c r="K77" s="38">
        <v>2</v>
      </c>
      <c r="L77" s="3" t="s">
        <v>4078</v>
      </c>
      <c r="M77" s="3"/>
    </row>
    <row r="78" spans="1:13" ht="15.75" thickBot="1" x14ac:dyDescent="0.3">
      <c r="A78" s="5">
        <v>68</v>
      </c>
      <c r="B78" t="s">
        <v>3658</v>
      </c>
      <c r="C78" s="3" t="s">
        <v>30</v>
      </c>
      <c r="E78" s="3" t="s">
        <v>3913</v>
      </c>
      <c r="F78" s="3" t="s">
        <v>78</v>
      </c>
      <c r="G78" s="3" t="s">
        <v>83</v>
      </c>
      <c r="H78" s="48" t="s">
        <v>6291</v>
      </c>
      <c r="I78" s="3">
        <v>7813</v>
      </c>
      <c r="J78" s="3" t="s">
        <v>4079</v>
      </c>
      <c r="K78" s="38">
        <v>1.5676436708050685</v>
      </c>
      <c r="L78" s="3" t="s">
        <v>4080</v>
      </c>
      <c r="M78" s="3"/>
    </row>
    <row r="79" spans="1:13" ht="15.75" thickBot="1" x14ac:dyDescent="0.3">
      <c r="A79" s="5">
        <v>69</v>
      </c>
      <c r="B79" t="s">
        <v>3661</v>
      </c>
      <c r="C79" s="3" t="s">
        <v>30</v>
      </c>
      <c r="E79" s="3" t="s">
        <v>3913</v>
      </c>
      <c r="F79" s="3" t="s">
        <v>78</v>
      </c>
      <c r="G79" s="3" t="s">
        <v>83</v>
      </c>
      <c r="H79" s="48" t="s">
        <v>6292</v>
      </c>
      <c r="I79" s="3">
        <v>35000</v>
      </c>
      <c r="J79" s="3" t="s">
        <v>4081</v>
      </c>
      <c r="K79" s="38">
        <v>1</v>
      </c>
      <c r="L79" s="3" t="s">
        <v>4082</v>
      </c>
      <c r="M79" s="3"/>
    </row>
    <row r="80" spans="1:13" ht="15.75" thickBot="1" x14ac:dyDescent="0.3">
      <c r="A80" s="5">
        <v>70</v>
      </c>
      <c r="B80" t="s">
        <v>3665</v>
      </c>
      <c r="C80" s="3" t="s">
        <v>30</v>
      </c>
      <c r="E80" s="3" t="s">
        <v>3913</v>
      </c>
      <c r="F80" s="3" t="s">
        <v>78</v>
      </c>
      <c r="G80" s="3" t="s">
        <v>83</v>
      </c>
      <c r="H80" s="48" t="s">
        <v>6293</v>
      </c>
      <c r="I80" s="3">
        <v>9000</v>
      </c>
      <c r="J80" s="3" t="s">
        <v>4083</v>
      </c>
      <c r="K80" s="38">
        <v>1</v>
      </c>
      <c r="L80" s="3" t="s">
        <v>4084</v>
      </c>
      <c r="M80" s="3"/>
    </row>
    <row r="81" spans="1:13" ht="15.75" thickBot="1" x14ac:dyDescent="0.3">
      <c r="A81" s="5">
        <v>71</v>
      </c>
      <c r="B81" t="s">
        <v>3669</v>
      </c>
      <c r="C81" s="3" t="s">
        <v>30</v>
      </c>
      <c r="E81" s="3" t="s">
        <v>3372</v>
      </c>
      <c r="F81" s="3" t="s">
        <v>76</v>
      </c>
      <c r="G81" s="3" t="s">
        <v>83</v>
      </c>
      <c r="H81" s="48" t="s">
        <v>6294</v>
      </c>
      <c r="I81" s="3">
        <v>1</v>
      </c>
      <c r="J81" s="3" t="s">
        <v>4085</v>
      </c>
      <c r="K81" s="38">
        <v>1</v>
      </c>
      <c r="L81" s="3" t="s">
        <v>4086</v>
      </c>
      <c r="M81" s="3"/>
    </row>
    <row r="82" spans="1:13" ht="15.75" thickBot="1" x14ac:dyDescent="0.3">
      <c r="A82" s="5">
        <v>72</v>
      </c>
      <c r="B82" t="s">
        <v>3673</v>
      </c>
      <c r="C82" s="3" t="s">
        <v>30</v>
      </c>
      <c r="E82" s="3" t="s">
        <v>3372</v>
      </c>
      <c r="F82" s="3" t="s">
        <v>78</v>
      </c>
      <c r="G82" s="3" t="s">
        <v>83</v>
      </c>
      <c r="H82" s="48" t="s">
        <v>6295</v>
      </c>
      <c r="I82" s="3">
        <v>1</v>
      </c>
      <c r="J82" s="3" t="s">
        <v>4087</v>
      </c>
      <c r="K82" s="38">
        <v>0.75</v>
      </c>
      <c r="L82" s="3" t="s">
        <v>4088</v>
      </c>
      <c r="M82" s="3"/>
    </row>
    <row r="83" spans="1:13" ht="15.75" thickBot="1" x14ac:dyDescent="0.3">
      <c r="A83" s="5">
        <v>73</v>
      </c>
      <c r="B83" t="s">
        <v>3676</v>
      </c>
      <c r="C83" s="3" t="s">
        <v>30</v>
      </c>
      <c r="E83" s="3" t="s">
        <v>3372</v>
      </c>
      <c r="F83" s="3" t="s">
        <v>78</v>
      </c>
      <c r="G83" s="3" t="s">
        <v>83</v>
      </c>
      <c r="H83" s="48" t="s">
        <v>6296</v>
      </c>
      <c r="I83" s="3">
        <v>1</v>
      </c>
      <c r="J83" s="3" t="s">
        <v>4089</v>
      </c>
      <c r="K83" s="38"/>
      <c r="L83" s="3" t="s">
        <v>4090</v>
      </c>
      <c r="M83" s="3"/>
    </row>
    <row r="84" spans="1:13" ht="15.75" thickBot="1" x14ac:dyDescent="0.3">
      <c r="A84" s="5">
        <v>74</v>
      </c>
      <c r="B84" t="s">
        <v>3680</v>
      </c>
      <c r="C84" s="3" t="s">
        <v>30</v>
      </c>
      <c r="E84" s="3" t="s">
        <v>3372</v>
      </c>
      <c r="F84" s="3" t="s">
        <v>76</v>
      </c>
      <c r="G84" s="3" t="s">
        <v>83</v>
      </c>
      <c r="H84" s="48" t="s">
        <v>6297</v>
      </c>
      <c r="I84" s="3">
        <v>1</v>
      </c>
      <c r="J84" s="3" t="s">
        <v>4091</v>
      </c>
      <c r="K84" s="38"/>
      <c r="L84" s="3" t="s">
        <v>4092</v>
      </c>
      <c r="M84" s="3"/>
    </row>
    <row r="85" spans="1:13" ht="15.75" thickBot="1" x14ac:dyDescent="0.3">
      <c r="A85" s="5">
        <v>75</v>
      </c>
      <c r="B85" t="s">
        <v>3683</v>
      </c>
      <c r="C85" s="3" t="s">
        <v>30</v>
      </c>
      <c r="E85" s="3" t="s">
        <v>3372</v>
      </c>
      <c r="F85" s="3" t="s">
        <v>76</v>
      </c>
      <c r="G85" s="3" t="s">
        <v>83</v>
      </c>
      <c r="H85" s="48" t="s">
        <v>6298</v>
      </c>
      <c r="I85" s="3">
        <v>0.85</v>
      </c>
      <c r="J85" s="3" t="s">
        <v>4093</v>
      </c>
      <c r="K85" s="38">
        <v>1.1764705882352942</v>
      </c>
      <c r="L85" s="3" t="s">
        <v>4094</v>
      </c>
      <c r="M85" s="3"/>
    </row>
    <row r="86" spans="1:13" ht="15.75" thickBot="1" x14ac:dyDescent="0.3">
      <c r="A86" s="5">
        <v>76</v>
      </c>
      <c r="B86" t="s">
        <v>3687</v>
      </c>
      <c r="C86" s="3" t="s">
        <v>30</v>
      </c>
      <c r="E86" s="3" t="s">
        <v>3372</v>
      </c>
      <c r="F86" s="3" t="s">
        <v>76</v>
      </c>
      <c r="G86" s="3" t="s">
        <v>83</v>
      </c>
      <c r="H86" s="48" t="s">
        <v>6299</v>
      </c>
      <c r="I86" s="3">
        <v>1</v>
      </c>
      <c r="J86" s="3" t="s">
        <v>4095</v>
      </c>
      <c r="K86" s="38">
        <v>1</v>
      </c>
      <c r="L86" s="3" t="s">
        <v>4096</v>
      </c>
      <c r="M86" s="3"/>
    </row>
    <row r="87" spans="1:13" ht="15.75" thickBot="1" x14ac:dyDescent="0.3">
      <c r="A87" s="5">
        <v>77</v>
      </c>
      <c r="B87" t="s">
        <v>3693</v>
      </c>
      <c r="C87" s="3" t="s">
        <v>30</v>
      </c>
      <c r="E87" s="3" t="s">
        <v>3372</v>
      </c>
      <c r="F87" s="3" t="s">
        <v>78</v>
      </c>
      <c r="G87" s="3" t="s">
        <v>83</v>
      </c>
      <c r="H87" s="48" t="s">
        <v>6300</v>
      </c>
      <c r="I87" s="3">
        <v>1</v>
      </c>
      <c r="J87" s="3" t="s">
        <v>4097</v>
      </c>
      <c r="K87" s="38">
        <v>1</v>
      </c>
      <c r="L87" s="3" t="s">
        <v>4098</v>
      </c>
      <c r="M87" s="3"/>
    </row>
    <row r="88" spans="1:13" ht="15.75" thickBot="1" x14ac:dyDescent="0.3">
      <c r="A88" s="5">
        <v>78</v>
      </c>
      <c r="B88" t="s">
        <v>3697</v>
      </c>
      <c r="C88" s="3" t="s">
        <v>30</v>
      </c>
      <c r="E88" s="3" t="s">
        <v>3372</v>
      </c>
      <c r="F88" s="3" t="s">
        <v>78</v>
      </c>
      <c r="G88" s="3" t="s">
        <v>83</v>
      </c>
      <c r="H88" s="48" t="s">
        <v>6301</v>
      </c>
      <c r="I88" s="3">
        <v>1</v>
      </c>
      <c r="J88" s="3" t="s">
        <v>4099</v>
      </c>
      <c r="K88" s="38">
        <v>1</v>
      </c>
      <c r="L88" s="3" t="s">
        <v>4100</v>
      </c>
      <c r="M88" s="3"/>
    </row>
    <row r="89" spans="1:13" ht="15.75" thickBot="1" x14ac:dyDescent="0.3">
      <c r="A89" s="5">
        <v>79</v>
      </c>
      <c r="B89" t="s">
        <v>3701</v>
      </c>
      <c r="C89" s="3" t="s">
        <v>30</v>
      </c>
      <c r="E89" s="3" t="s">
        <v>3372</v>
      </c>
      <c r="F89" s="3" t="s">
        <v>78</v>
      </c>
      <c r="G89" s="3" t="s">
        <v>83</v>
      </c>
      <c r="H89" s="48" t="s">
        <v>6302</v>
      </c>
      <c r="I89" s="3">
        <v>0.7</v>
      </c>
      <c r="J89" s="3" t="s">
        <v>4101</v>
      </c>
      <c r="K89" s="38">
        <v>1.0102960102960103</v>
      </c>
      <c r="L89" s="3" t="s">
        <v>4102</v>
      </c>
      <c r="M89" s="3"/>
    </row>
    <row r="90" spans="1:13" ht="15.75" thickBot="1" x14ac:dyDescent="0.3">
      <c r="A90" s="5">
        <v>80</v>
      </c>
      <c r="B90" t="s">
        <v>3705</v>
      </c>
      <c r="C90" s="3" t="s">
        <v>30</v>
      </c>
      <c r="E90" s="3" t="s">
        <v>3372</v>
      </c>
      <c r="F90" s="3" t="s">
        <v>78</v>
      </c>
      <c r="G90" s="3" t="s">
        <v>83</v>
      </c>
      <c r="H90" s="48" t="s">
        <v>6303</v>
      </c>
      <c r="I90" s="3">
        <v>0.85</v>
      </c>
      <c r="J90" s="3" t="s">
        <v>4103</v>
      </c>
      <c r="K90" s="38">
        <v>1.0741687979539642</v>
      </c>
      <c r="L90" s="3" t="s">
        <v>4104</v>
      </c>
      <c r="M90" s="3"/>
    </row>
    <row r="91" spans="1:13" ht="15.75" thickBot="1" x14ac:dyDescent="0.3">
      <c r="A91" s="5">
        <v>81</v>
      </c>
      <c r="B91" t="s">
        <v>3709</v>
      </c>
      <c r="C91" s="3" t="s">
        <v>30</v>
      </c>
      <c r="E91" s="3" t="s">
        <v>3372</v>
      </c>
      <c r="F91" s="3" t="s">
        <v>78</v>
      </c>
      <c r="G91" s="3" t="s">
        <v>83</v>
      </c>
      <c r="H91" s="48" t="s">
        <v>6304</v>
      </c>
      <c r="I91" s="3">
        <v>0.85</v>
      </c>
      <c r="J91" s="3" t="s">
        <v>4105</v>
      </c>
      <c r="K91" s="38">
        <v>1.0021786492374729</v>
      </c>
      <c r="L91" s="3" t="s">
        <v>4106</v>
      </c>
      <c r="M91" s="3"/>
    </row>
    <row r="92" spans="1:13" ht="15.75" thickBot="1" x14ac:dyDescent="0.3">
      <c r="A92" s="5">
        <v>82</v>
      </c>
      <c r="B92" t="s">
        <v>3715</v>
      </c>
      <c r="C92" s="3" t="s">
        <v>30</v>
      </c>
      <c r="E92" s="3" t="s">
        <v>3372</v>
      </c>
      <c r="F92" s="3" t="s">
        <v>78</v>
      </c>
      <c r="G92" s="3" t="s">
        <v>83</v>
      </c>
      <c r="H92" s="48" t="s">
        <v>6305</v>
      </c>
      <c r="I92" s="3">
        <v>0.15</v>
      </c>
      <c r="J92" s="3" t="s">
        <v>4107</v>
      </c>
      <c r="K92" s="38">
        <v>1</v>
      </c>
      <c r="L92" s="3" t="s">
        <v>4108</v>
      </c>
      <c r="M92" s="3"/>
    </row>
    <row r="93" spans="1:13" ht="15.75" thickBot="1" x14ac:dyDescent="0.3">
      <c r="A93" s="5">
        <v>83</v>
      </c>
      <c r="B93" t="s">
        <v>3719</v>
      </c>
      <c r="C93" s="3" t="s">
        <v>30</v>
      </c>
      <c r="E93" s="3" t="s">
        <v>3372</v>
      </c>
      <c r="F93" s="3" t="s">
        <v>78</v>
      </c>
      <c r="G93" s="3" t="s">
        <v>83</v>
      </c>
      <c r="H93" s="48" t="s">
        <v>6306</v>
      </c>
      <c r="I93" s="3">
        <v>0.6</v>
      </c>
      <c r="J93" s="3" t="s">
        <v>4109</v>
      </c>
      <c r="K93" s="38">
        <v>1.5723270440251573</v>
      </c>
      <c r="L93" s="3" t="s">
        <v>4110</v>
      </c>
      <c r="M93" s="3"/>
    </row>
    <row r="94" spans="1:13" ht="15.75" thickBot="1" x14ac:dyDescent="0.3">
      <c r="A94" s="5">
        <v>84</v>
      </c>
      <c r="B94" t="s">
        <v>3722</v>
      </c>
      <c r="C94" s="3" t="s">
        <v>30</v>
      </c>
      <c r="E94" s="3" t="s">
        <v>3372</v>
      </c>
      <c r="F94" s="3" t="s">
        <v>84</v>
      </c>
      <c r="G94" s="3" t="s">
        <v>83</v>
      </c>
      <c r="H94" s="48" t="s">
        <v>6307</v>
      </c>
      <c r="I94" s="3">
        <v>0.9</v>
      </c>
      <c r="J94" s="3" t="s">
        <v>4111</v>
      </c>
      <c r="K94" s="38">
        <v>1.0555555555555556</v>
      </c>
      <c r="L94" s="3" t="s">
        <v>4112</v>
      </c>
      <c r="M94" s="3"/>
    </row>
    <row r="95" spans="1:13" ht="15.75" thickBot="1" x14ac:dyDescent="0.3">
      <c r="A95" s="5">
        <v>85</v>
      </c>
      <c r="B95" t="s">
        <v>3726</v>
      </c>
      <c r="C95" s="3" t="s">
        <v>30</v>
      </c>
      <c r="E95" s="3" t="s">
        <v>3372</v>
      </c>
      <c r="F95" s="3" t="s">
        <v>84</v>
      </c>
      <c r="G95" s="3" t="s">
        <v>83</v>
      </c>
      <c r="H95" s="48" t="s">
        <v>6308</v>
      </c>
      <c r="I95" s="3">
        <v>0.9</v>
      </c>
      <c r="J95" s="3" t="s">
        <v>4113</v>
      </c>
      <c r="K95" s="38">
        <v>1.0191111111111111</v>
      </c>
      <c r="L95" s="3">
        <v>0</v>
      </c>
      <c r="M95" s="3"/>
    </row>
    <row r="96" spans="1:13" ht="15.75" thickBot="1" x14ac:dyDescent="0.3">
      <c r="A96" s="5">
        <v>86</v>
      </c>
      <c r="B96" t="s">
        <v>3730</v>
      </c>
      <c r="C96" s="3" t="s">
        <v>30</v>
      </c>
      <c r="E96" s="3" t="s">
        <v>3372</v>
      </c>
      <c r="F96" s="3" t="s">
        <v>84</v>
      </c>
      <c r="G96" s="3" t="s">
        <v>83</v>
      </c>
      <c r="H96" s="48" t="s">
        <v>6309</v>
      </c>
      <c r="I96" s="3">
        <v>0.9</v>
      </c>
      <c r="J96" s="3" t="s">
        <v>4114</v>
      </c>
      <c r="K96" s="38">
        <v>1</v>
      </c>
      <c r="L96" s="3">
        <v>0</v>
      </c>
      <c r="M96" s="3"/>
    </row>
    <row r="97" spans="1:13" ht="15.75" thickBot="1" x14ac:dyDescent="0.3">
      <c r="A97" s="5">
        <v>87</v>
      </c>
      <c r="B97" t="s">
        <v>3733</v>
      </c>
      <c r="C97" s="3" t="s">
        <v>30</v>
      </c>
      <c r="E97" s="3" t="s">
        <v>3372</v>
      </c>
      <c r="F97" s="3" t="s">
        <v>84</v>
      </c>
      <c r="G97" s="3" t="s">
        <v>83</v>
      </c>
      <c r="H97" s="48" t="s">
        <v>6310</v>
      </c>
      <c r="I97" s="3">
        <v>0.9</v>
      </c>
      <c r="J97" s="3" t="s">
        <v>4115</v>
      </c>
      <c r="K97" s="38">
        <v>0</v>
      </c>
      <c r="L97" s="3">
        <v>0</v>
      </c>
      <c r="M97" s="3"/>
    </row>
    <row r="98" spans="1:13" ht="15.75" thickBot="1" x14ac:dyDescent="0.3">
      <c r="A98" s="5">
        <v>88</v>
      </c>
      <c r="B98" t="s">
        <v>3736</v>
      </c>
      <c r="C98" s="3" t="s">
        <v>30</v>
      </c>
      <c r="E98" s="3" t="s">
        <v>3372</v>
      </c>
      <c r="F98" s="3" t="s">
        <v>84</v>
      </c>
      <c r="G98" s="3" t="s">
        <v>83</v>
      </c>
      <c r="H98" s="48" t="s">
        <v>6311</v>
      </c>
      <c r="I98" s="3">
        <v>0.95</v>
      </c>
      <c r="J98" s="3" t="s">
        <v>4116</v>
      </c>
      <c r="K98" s="38">
        <v>0.88789473684210529</v>
      </c>
      <c r="L98" s="3" t="s">
        <v>4117</v>
      </c>
      <c r="M98" s="3"/>
    </row>
    <row r="99" spans="1:13" ht="15.75" thickBot="1" x14ac:dyDescent="0.3">
      <c r="A99" s="5">
        <v>89</v>
      </c>
      <c r="B99" t="s">
        <v>3740</v>
      </c>
      <c r="C99" s="3" t="s">
        <v>30</v>
      </c>
      <c r="E99" s="3" t="s">
        <v>3372</v>
      </c>
      <c r="F99" s="3" t="s">
        <v>84</v>
      </c>
      <c r="G99" s="3" t="s">
        <v>83</v>
      </c>
      <c r="H99" s="48" t="s">
        <v>6312</v>
      </c>
      <c r="I99" s="3">
        <v>0.8</v>
      </c>
      <c r="J99" s="3" t="s">
        <v>4118</v>
      </c>
      <c r="K99" s="38">
        <v>1.125875</v>
      </c>
      <c r="L99" s="3">
        <v>0</v>
      </c>
      <c r="M99" s="3"/>
    </row>
    <row r="100" spans="1:13" ht="15.75" thickBot="1" x14ac:dyDescent="0.3">
      <c r="A100" s="5">
        <v>90</v>
      </c>
      <c r="B100" t="s">
        <v>3744</v>
      </c>
      <c r="C100" s="3" t="s">
        <v>30</v>
      </c>
      <c r="E100" s="3" t="s">
        <v>3372</v>
      </c>
      <c r="F100" s="3" t="s">
        <v>84</v>
      </c>
      <c r="G100" s="3" t="s">
        <v>83</v>
      </c>
      <c r="H100" s="48" t="s">
        <v>6313</v>
      </c>
      <c r="I100" s="3">
        <v>0.95</v>
      </c>
      <c r="J100" s="3" t="s">
        <v>4119</v>
      </c>
      <c r="K100" s="38">
        <v>1.0315789473684212</v>
      </c>
      <c r="L100" s="3">
        <v>0</v>
      </c>
      <c r="M100" s="3"/>
    </row>
    <row r="101" spans="1:13" ht="15.75" thickBot="1" x14ac:dyDescent="0.3">
      <c r="A101" s="5">
        <v>91</v>
      </c>
      <c r="B101" t="s">
        <v>3748</v>
      </c>
      <c r="C101" s="3" t="s">
        <v>30</v>
      </c>
      <c r="E101" s="3" t="s">
        <v>3372</v>
      </c>
      <c r="F101" s="3" t="s">
        <v>84</v>
      </c>
      <c r="G101" s="3" t="s">
        <v>83</v>
      </c>
      <c r="H101" s="48" t="s">
        <v>6314</v>
      </c>
      <c r="I101" s="3">
        <v>0.8</v>
      </c>
      <c r="J101" s="3" t="s">
        <v>4120</v>
      </c>
      <c r="K101" s="38">
        <v>1.0499999999999998</v>
      </c>
      <c r="L101" s="3" t="s">
        <v>4121</v>
      </c>
      <c r="M101" s="3"/>
    </row>
    <row r="102" spans="1:13" ht="15.75" thickBot="1" x14ac:dyDescent="0.3">
      <c r="A102" s="5">
        <v>92</v>
      </c>
      <c r="B102" t="s">
        <v>3752</v>
      </c>
      <c r="C102" s="3" t="s">
        <v>30</v>
      </c>
      <c r="E102" s="3" t="s">
        <v>4009</v>
      </c>
      <c r="F102" s="3" t="s">
        <v>78</v>
      </c>
      <c r="G102" s="3" t="s">
        <v>83</v>
      </c>
      <c r="H102" s="48" t="s">
        <v>6315</v>
      </c>
      <c r="I102" s="3">
        <v>0.75</v>
      </c>
      <c r="J102" s="3" t="s">
        <v>4122</v>
      </c>
      <c r="K102" s="38">
        <v>1.0550061555928454</v>
      </c>
      <c r="L102" s="3" t="s">
        <v>4123</v>
      </c>
      <c r="M102" s="3"/>
    </row>
    <row r="103" spans="1:13" ht="15.75" thickBot="1" x14ac:dyDescent="0.3">
      <c r="A103" s="5">
        <v>93</v>
      </c>
      <c r="B103" t="s">
        <v>3755</v>
      </c>
      <c r="C103" s="3" t="s">
        <v>30</v>
      </c>
      <c r="E103" s="3" t="s">
        <v>4009</v>
      </c>
      <c r="F103" s="3" t="s">
        <v>78</v>
      </c>
      <c r="G103" s="3" t="s">
        <v>83</v>
      </c>
      <c r="H103" s="48" t="s">
        <v>6316</v>
      </c>
      <c r="I103" s="3">
        <v>6</v>
      </c>
      <c r="J103" s="3" t="s">
        <v>4124</v>
      </c>
      <c r="K103" s="38">
        <v>1</v>
      </c>
      <c r="L103" s="3" t="s">
        <v>4125</v>
      </c>
      <c r="M103" s="3"/>
    </row>
    <row r="104" spans="1:13" ht="15.75" thickBot="1" x14ac:dyDescent="0.3">
      <c r="A104" s="5">
        <v>94</v>
      </c>
      <c r="B104" t="s">
        <v>3761</v>
      </c>
      <c r="C104" s="3" t="s">
        <v>30</v>
      </c>
      <c r="E104" s="3" t="s">
        <v>4126</v>
      </c>
      <c r="F104" s="3" t="s">
        <v>78</v>
      </c>
      <c r="G104" s="3" t="s">
        <v>83</v>
      </c>
      <c r="H104" s="48" t="s">
        <v>6317</v>
      </c>
      <c r="I104" s="3">
        <v>5</v>
      </c>
      <c r="J104" s="3" t="s">
        <v>4127</v>
      </c>
      <c r="K104" s="38">
        <v>1</v>
      </c>
      <c r="L104" s="3" t="s">
        <v>4128</v>
      </c>
      <c r="M104" s="3"/>
    </row>
    <row r="105" spans="1:13" ht="15.75" thickBot="1" x14ac:dyDescent="0.3">
      <c r="A105" s="5">
        <v>95</v>
      </c>
      <c r="B105" t="s">
        <v>3765</v>
      </c>
      <c r="C105" s="3" t="s">
        <v>30</v>
      </c>
      <c r="E105" s="3" t="s">
        <v>3987</v>
      </c>
      <c r="F105" s="3" t="s">
        <v>78</v>
      </c>
      <c r="G105" s="3" t="s">
        <v>83</v>
      </c>
      <c r="H105" s="48" t="s">
        <v>6318</v>
      </c>
      <c r="I105" s="3">
        <v>11</v>
      </c>
      <c r="J105" s="3" t="s">
        <v>4129</v>
      </c>
      <c r="K105" s="38">
        <v>1</v>
      </c>
      <c r="L105" s="3" t="s">
        <v>4130</v>
      </c>
      <c r="M105" s="3"/>
    </row>
    <row r="106" spans="1:13" ht="15.75" thickBot="1" x14ac:dyDescent="0.3">
      <c r="A106" s="5">
        <v>96</v>
      </c>
      <c r="B106" t="s">
        <v>3769</v>
      </c>
      <c r="C106" s="3" t="s">
        <v>30</v>
      </c>
      <c r="E106" s="3" t="s">
        <v>3987</v>
      </c>
      <c r="F106" s="3" t="s">
        <v>78</v>
      </c>
      <c r="G106" s="3" t="s">
        <v>83</v>
      </c>
      <c r="H106" s="48" t="s">
        <v>6319</v>
      </c>
      <c r="I106" s="3">
        <v>1</v>
      </c>
      <c r="J106" s="3" t="s">
        <v>4131</v>
      </c>
      <c r="K106" s="38">
        <v>1</v>
      </c>
      <c r="L106" s="3" t="s">
        <v>4132</v>
      </c>
      <c r="M106" s="3"/>
    </row>
    <row r="107" spans="1:13" ht="15.75" thickBot="1" x14ac:dyDescent="0.3">
      <c r="A107" s="5">
        <v>97</v>
      </c>
      <c r="B107" t="s">
        <v>3773</v>
      </c>
      <c r="C107" s="3" t="s">
        <v>30</v>
      </c>
      <c r="E107" s="3" t="s">
        <v>3987</v>
      </c>
      <c r="F107" s="3" t="s">
        <v>78</v>
      </c>
      <c r="G107" s="3" t="s">
        <v>83</v>
      </c>
      <c r="H107" s="48" t="s">
        <v>6320</v>
      </c>
      <c r="I107" s="3">
        <v>2</v>
      </c>
      <c r="J107" s="3" t="s">
        <v>4133</v>
      </c>
      <c r="K107" s="38">
        <v>1</v>
      </c>
      <c r="L107" s="3" t="s">
        <v>4134</v>
      </c>
      <c r="M107" s="3"/>
    </row>
    <row r="108" spans="1:13" ht="15.75" thickBot="1" x14ac:dyDescent="0.3">
      <c r="A108" s="5">
        <v>98</v>
      </c>
      <c r="B108" t="s">
        <v>3776</v>
      </c>
      <c r="C108" s="3" t="s">
        <v>30</v>
      </c>
      <c r="E108" s="3" t="s">
        <v>3987</v>
      </c>
      <c r="F108" s="3" t="s">
        <v>78</v>
      </c>
      <c r="G108" s="3" t="s">
        <v>83</v>
      </c>
      <c r="H108" s="48" t="s">
        <v>6321</v>
      </c>
      <c r="I108" s="3">
        <v>3</v>
      </c>
      <c r="J108" s="3" t="s">
        <v>4135</v>
      </c>
      <c r="K108" s="38">
        <v>1</v>
      </c>
      <c r="L108" s="3" t="s">
        <v>4136</v>
      </c>
      <c r="M108" s="3"/>
    </row>
    <row r="109" spans="1:13" ht="15.75" thickBot="1" x14ac:dyDescent="0.3">
      <c r="A109" s="5">
        <v>99</v>
      </c>
      <c r="B109" t="s">
        <v>3780</v>
      </c>
      <c r="C109" s="3" t="s">
        <v>30</v>
      </c>
      <c r="E109" s="3" t="s">
        <v>3987</v>
      </c>
      <c r="F109" s="3" t="s">
        <v>78</v>
      </c>
      <c r="G109" s="3" t="s">
        <v>83</v>
      </c>
      <c r="H109" s="48" t="s">
        <v>6322</v>
      </c>
      <c r="I109" s="3">
        <v>1</v>
      </c>
      <c r="J109" s="3" t="s">
        <v>4137</v>
      </c>
      <c r="K109" s="38">
        <v>1</v>
      </c>
      <c r="L109" s="3" t="s">
        <v>4138</v>
      </c>
      <c r="M109" s="3"/>
    </row>
    <row r="110" spans="1:13" ht="15.75" thickBot="1" x14ac:dyDescent="0.3">
      <c r="A110" s="5">
        <v>100</v>
      </c>
      <c r="B110" t="s">
        <v>3784</v>
      </c>
      <c r="C110" s="3" t="s">
        <v>30</v>
      </c>
      <c r="E110" s="3" t="s">
        <v>3987</v>
      </c>
      <c r="F110" s="3" t="s">
        <v>78</v>
      </c>
      <c r="G110" s="3" t="s">
        <v>83</v>
      </c>
      <c r="H110" s="48" t="s">
        <v>6323</v>
      </c>
      <c r="I110" s="3">
        <v>13</v>
      </c>
      <c r="J110" s="3" t="s">
        <v>4139</v>
      </c>
      <c r="K110" s="38">
        <v>1</v>
      </c>
      <c r="L110" s="3" t="s">
        <v>4140</v>
      </c>
      <c r="M110" s="3"/>
    </row>
    <row r="111" spans="1:13" ht="15.75" thickBot="1" x14ac:dyDescent="0.3">
      <c r="A111" s="5">
        <v>101</v>
      </c>
      <c r="B111" t="s">
        <v>3787</v>
      </c>
      <c r="C111" s="3" t="s">
        <v>30</v>
      </c>
      <c r="E111" s="3" t="s">
        <v>4126</v>
      </c>
      <c r="F111" s="3" t="s">
        <v>78</v>
      </c>
      <c r="G111" s="3" t="s">
        <v>83</v>
      </c>
      <c r="H111" s="48" t="s">
        <v>6324</v>
      </c>
      <c r="I111" s="3">
        <v>4</v>
      </c>
      <c r="J111" s="3" t="s">
        <v>4141</v>
      </c>
      <c r="K111" s="38">
        <v>1</v>
      </c>
      <c r="L111" s="3" t="s">
        <v>4142</v>
      </c>
      <c r="M111" s="3"/>
    </row>
    <row r="112" spans="1:13" ht="15.75" thickBot="1" x14ac:dyDescent="0.3">
      <c r="A112" s="5">
        <v>102</v>
      </c>
      <c r="B112" t="s">
        <v>3793</v>
      </c>
      <c r="C112" s="3" t="s">
        <v>30</v>
      </c>
      <c r="E112" s="3" t="s">
        <v>3987</v>
      </c>
      <c r="F112" s="3" t="s">
        <v>78</v>
      </c>
      <c r="G112" s="3" t="s">
        <v>83</v>
      </c>
      <c r="H112" s="48" t="s">
        <v>6325</v>
      </c>
      <c r="I112" s="3">
        <v>0.7</v>
      </c>
      <c r="J112" s="3" t="s">
        <v>4143</v>
      </c>
      <c r="K112" s="38"/>
      <c r="L112" s="3">
        <v>0</v>
      </c>
      <c r="M112" s="3"/>
    </row>
    <row r="113" spans="1:13" ht="15.75" thickBot="1" x14ac:dyDescent="0.3">
      <c r="A113" s="5">
        <v>103</v>
      </c>
      <c r="B113" t="s">
        <v>3796</v>
      </c>
      <c r="C113" s="3" t="s">
        <v>30</v>
      </c>
      <c r="E113" s="3" t="s">
        <v>3987</v>
      </c>
      <c r="F113" s="3" t="s">
        <v>78</v>
      </c>
      <c r="G113" s="3" t="s">
        <v>83</v>
      </c>
      <c r="H113" s="48" t="s">
        <v>6326</v>
      </c>
      <c r="I113" s="3">
        <v>1</v>
      </c>
      <c r="J113" s="3" t="s">
        <v>4144</v>
      </c>
      <c r="K113" s="38">
        <v>1</v>
      </c>
      <c r="L113" s="3" t="s">
        <v>4145</v>
      </c>
      <c r="M113" s="3"/>
    </row>
    <row r="114" spans="1:13" ht="15.75" thickBot="1" x14ac:dyDescent="0.3">
      <c r="A114" s="5">
        <v>104</v>
      </c>
      <c r="B114" t="s">
        <v>3799</v>
      </c>
      <c r="C114" s="3" t="s">
        <v>30</v>
      </c>
      <c r="E114" s="3" t="s">
        <v>3987</v>
      </c>
      <c r="F114" s="3" t="s">
        <v>78</v>
      </c>
      <c r="G114" s="3" t="s">
        <v>83</v>
      </c>
      <c r="H114" s="48" t="s">
        <v>6327</v>
      </c>
      <c r="I114" s="3">
        <v>4</v>
      </c>
      <c r="J114" s="3" t="s">
        <v>4146</v>
      </c>
      <c r="K114" s="38">
        <v>1</v>
      </c>
      <c r="L114" s="3" t="s">
        <v>4147</v>
      </c>
      <c r="M114" s="3"/>
    </row>
    <row r="115" spans="1:13" ht="15.75" thickBot="1" x14ac:dyDescent="0.3">
      <c r="A115" s="5">
        <v>105</v>
      </c>
      <c r="B115" t="s">
        <v>3803</v>
      </c>
      <c r="C115" s="3" t="s">
        <v>30</v>
      </c>
      <c r="E115" s="3" t="s">
        <v>3987</v>
      </c>
      <c r="F115" s="3" t="s">
        <v>78</v>
      </c>
      <c r="G115" s="3" t="s">
        <v>83</v>
      </c>
      <c r="H115" s="48" t="s">
        <v>6328</v>
      </c>
      <c r="I115" s="3">
        <v>3</v>
      </c>
      <c r="J115" s="3" t="s">
        <v>4148</v>
      </c>
      <c r="K115" s="38">
        <v>1</v>
      </c>
      <c r="L115" s="3" t="s">
        <v>4149</v>
      </c>
      <c r="M115" s="3"/>
    </row>
    <row r="116" spans="1:13" ht="15.75" thickBot="1" x14ac:dyDescent="0.3">
      <c r="A116" s="5">
        <v>106</v>
      </c>
      <c r="B116" t="s">
        <v>3806</v>
      </c>
      <c r="C116" s="3" t="s">
        <v>30</v>
      </c>
      <c r="E116" s="3" t="s">
        <v>3372</v>
      </c>
      <c r="F116" s="3" t="s">
        <v>78</v>
      </c>
      <c r="G116" s="3" t="s">
        <v>83</v>
      </c>
      <c r="H116" s="48" t="s">
        <v>6329</v>
      </c>
      <c r="I116" s="3">
        <v>0.95</v>
      </c>
      <c r="J116" s="3" t="s">
        <v>4150</v>
      </c>
      <c r="K116" s="38">
        <v>1.01509294118085</v>
      </c>
      <c r="L116" s="3" t="s">
        <v>4151</v>
      </c>
      <c r="M116" s="3"/>
    </row>
    <row r="117" spans="1:13" ht="15.75" thickBot="1" x14ac:dyDescent="0.3">
      <c r="A117" s="5">
        <v>107</v>
      </c>
      <c r="B117" t="s">
        <v>3809</v>
      </c>
      <c r="C117" s="3" t="s">
        <v>30</v>
      </c>
      <c r="E117" s="3" t="s">
        <v>3372</v>
      </c>
      <c r="F117" s="3" t="s">
        <v>78</v>
      </c>
      <c r="G117" s="3" t="s">
        <v>83</v>
      </c>
      <c r="H117" s="48" t="s">
        <v>6330</v>
      </c>
      <c r="I117" s="3">
        <v>1</v>
      </c>
      <c r="J117" s="3" t="s">
        <v>4152</v>
      </c>
      <c r="K117" s="38">
        <v>0.6785714285714286</v>
      </c>
      <c r="L117" s="3" t="s">
        <v>4153</v>
      </c>
      <c r="M117" s="3"/>
    </row>
    <row r="118" spans="1:13" ht="15.75" thickBot="1" x14ac:dyDescent="0.3">
      <c r="A118" s="5">
        <v>108</v>
      </c>
      <c r="B118" t="s">
        <v>3814</v>
      </c>
      <c r="C118" s="3" t="s">
        <v>30</v>
      </c>
      <c r="E118" s="3" t="s">
        <v>3372</v>
      </c>
      <c r="F118" s="3" t="s">
        <v>78</v>
      </c>
      <c r="G118" s="3" t="s">
        <v>83</v>
      </c>
      <c r="H118" s="48" t="s">
        <v>6331</v>
      </c>
      <c r="I118" s="3">
        <v>0.95</v>
      </c>
      <c r="J118" s="3" t="s">
        <v>4154</v>
      </c>
      <c r="K118" s="38">
        <v>0.86881329408335217</v>
      </c>
      <c r="L118" s="3" t="s">
        <v>4155</v>
      </c>
      <c r="M118" s="3"/>
    </row>
    <row r="119" spans="1:13" ht="15.75" thickBot="1" x14ac:dyDescent="0.3">
      <c r="A119" s="5">
        <v>109</v>
      </c>
      <c r="B119" t="s">
        <v>3817</v>
      </c>
      <c r="C119" s="3" t="s">
        <v>30</v>
      </c>
      <c r="E119" s="3" t="s">
        <v>3372</v>
      </c>
      <c r="F119" s="3" t="s">
        <v>78</v>
      </c>
      <c r="G119" s="3" t="s">
        <v>83</v>
      </c>
      <c r="H119" s="48" t="s">
        <v>6332</v>
      </c>
      <c r="I119" s="3">
        <v>0.95</v>
      </c>
      <c r="J119" s="3" t="s">
        <v>4156</v>
      </c>
      <c r="K119" s="38">
        <v>1.0526315789473684</v>
      </c>
      <c r="L119" s="3">
        <v>0</v>
      </c>
      <c r="M119" s="3"/>
    </row>
    <row r="120" spans="1:13" ht="15.75" thickBot="1" x14ac:dyDescent="0.3">
      <c r="A120" s="5">
        <v>110</v>
      </c>
      <c r="B120" t="s">
        <v>3820</v>
      </c>
      <c r="C120" s="3" t="s">
        <v>30</v>
      </c>
      <c r="E120" s="3" t="s">
        <v>3372</v>
      </c>
      <c r="F120" s="3" t="s">
        <v>78</v>
      </c>
      <c r="G120" s="3" t="s">
        <v>83</v>
      </c>
      <c r="H120" s="48" t="s">
        <v>6333</v>
      </c>
      <c r="I120" s="3">
        <v>1</v>
      </c>
      <c r="J120" s="3" t="s">
        <v>4157</v>
      </c>
      <c r="K120" s="38">
        <v>0.75</v>
      </c>
      <c r="L120" s="3">
        <v>0</v>
      </c>
      <c r="M120" s="3"/>
    </row>
    <row r="121" spans="1:13" ht="15.75" thickBot="1" x14ac:dyDescent="0.3">
      <c r="A121" s="5">
        <v>111</v>
      </c>
      <c r="B121" t="s">
        <v>3823</v>
      </c>
      <c r="C121" s="3" t="s">
        <v>30</v>
      </c>
      <c r="E121" s="3" t="s">
        <v>3372</v>
      </c>
      <c r="F121" s="3" t="s">
        <v>76</v>
      </c>
      <c r="G121" s="3" t="s">
        <v>83</v>
      </c>
      <c r="H121" s="48" t="s">
        <v>6334</v>
      </c>
      <c r="I121" s="3">
        <v>1</v>
      </c>
      <c r="J121" s="3" t="s">
        <v>4158</v>
      </c>
      <c r="K121" s="38">
        <v>0.93086592178770955</v>
      </c>
      <c r="L121" s="3" t="s">
        <v>4159</v>
      </c>
      <c r="M121" s="3"/>
    </row>
    <row r="122" spans="1:13" ht="15.75" thickBot="1" x14ac:dyDescent="0.3">
      <c r="A122" s="5">
        <v>112</v>
      </c>
      <c r="B122" t="s">
        <v>3827</v>
      </c>
      <c r="C122" s="3" t="s">
        <v>30</v>
      </c>
      <c r="E122" s="3" t="s">
        <v>3372</v>
      </c>
      <c r="F122" s="3" t="s">
        <v>78</v>
      </c>
      <c r="G122" s="3" t="s">
        <v>83</v>
      </c>
      <c r="H122" s="48" t="s">
        <v>6335</v>
      </c>
      <c r="I122" s="3">
        <v>1</v>
      </c>
      <c r="J122" s="3" t="s">
        <v>4160</v>
      </c>
      <c r="K122" s="38">
        <v>1</v>
      </c>
      <c r="L122" s="3" t="s">
        <v>4161</v>
      </c>
      <c r="M122" s="3"/>
    </row>
    <row r="123" spans="1:13" ht="15.75" thickBot="1" x14ac:dyDescent="0.3">
      <c r="A123" s="5">
        <v>113</v>
      </c>
      <c r="B123" t="s">
        <v>3831</v>
      </c>
      <c r="C123" s="3" t="s">
        <v>30</v>
      </c>
      <c r="E123" s="3" t="s">
        <v>3372</v>
      </c>
      <c r="F123" s="3" t="s">
        <v>76</v>
      </c>
      <c r="G123" s="3" t="s">
        <v>83</v>
      </c>
      <c r="H123" s="48" t="s">
        <v>6336</v>
      </c>
      <c r="I123" s="3">
        <v>0.95</v>
      </c>
      <c r="J123" s="3" t="s">
        <v>4162</v>
      </c>
      <c r="K123" s="38">
        <v>1.0012053033346726</v>
      </c>
      <c r="L123" s="3" t="s">
        <v>4163</v>
      </c>
      <c r="M123" s="3"/>
    </row>
    <row r="124" spans="1:13" ht="15.75" thickBot="1" x14ac:dyDescent="0.3">
      <c r="A124" s="5">
        <v>114</v>
      </c>
      <c r="B124" t="s">
        <v>3834</v>
      </c>
      <c r="C124" s="3" t="s">
        <v>30</v>
      </c>
      <c r="E124" s="3" t="s">
        <v>3372</v>
      </c>
      <c r="F124" s="3" t="s">
        <v>76</v>
      </c>
      <c r="G124" s="3" t="s">
        <v>83</v>
      </c>
      <c r="H124" s="48" t="s">
        <v>3407</v>
      </c>
      <c r="I124" s="3">
        <v>1</v>
      </c>
      <c r="J124" s="3" t="s">
        <v>4164</v>
      </c>
      <c r="K124" s="38">
        <v>1</v>
      </c>
      <c r="L124" s="3" t="s">
        <v>4165</v>
      </c>
      <c r="M124" s="3"/>
    </row>
    <row r="125" spans="1:13" ht="15.75" thickBot="1" x14ac:dyDescent="0.3">
      <c r="A125" s="5">
        <v>115</v>
      </c>
      <c r="B125" t="s">
        <v>3840</v>
      </c>
      <c r="C125" s="3" t="s">
        <v>30</v>
      </c>
      <c r="E125" s="3" t="s">
        <v>3372</v>
      </c>
      <c r="F125" s="3" t="s">
        <v>78</v>
      </c>
      <c r="G125" s="3" t="s">
        <v>83</v>
      </c>
      <c r="H125" s="48" t="s">
        <v>6337</v>
      </c>
      <c r="I125" s="3">
        <v>0.8</v>
      </c>
      <c r="J125" s="3" t="s">
        <v>4166</v>
      </c>
      <c r="K125" s="38">
        <v>1</v>
      </c>
      <c r="L125" s="3" t="s">
        <v>4167</v>
      </c>
      <c r="M125" s="3"/>
    </row>
    <row r="126" spans="1:13" ht="15.75" thickBot="1" x14ac:dyDescent="0.3">
      <c r="A126" s="5">
        <v>116</v>
      </c>
      <c r="B126" t="s">
        <v>3844</v>
      </c>
      <c r="C126" s="3" t="s">
        <v>30</v>
      </c>
      <c r="E126" s="3" t="s">
        <v>3372</v>
      </c>
      <c r="F126" s="3" t="s">
        <v>78</v>
      </c>
      <c r="G126" s="3" t="s">
        <v>83</v>
      </c>
      <c r="H126" s="48" t="s">
        <v>6338</v>
      </c>
      <c r="I126" s="3">
        <v>1</v>
      </c>
      <c r="J126" s="3" t="s">
        <v>4168</v>
      </c>
      <c r="K126" s="38">
        <v>1</v>
      </c>
      <c r="L126" s="3" t="s">
        <v>4169</v>
      </c>
      <c r="M126" s="3"/>
    </row>
    <row r="127" spans="1:13" ht="15.75" thickBot="1" x14ac:dyDescent="0.3">
      <c r="A127" s="5">
        <v>117</v>
      </c>
      <c r="B127" t="s">
        <v>3847</v>
      </c>
      <c r="C127" s="3" t="s">
        <v>30</v>
      </c>
      <c r="E127" s="3" t="s">
        <v>3372</v>
      </c>
      <c r="F127" s="3" t="s">
        <v>78</v>
      </c>
      <c r="G127" s="3" t="s">
        <v>83</v>
      </c>
      <c r="H127" s="48" t="s">
        <v>6339</v>
      </c>
      <c r="I127" s="3">
        <v>0.9</v>
      </c>
      <c r="J127" s="3" t="s">
        <v>4170</v>
      </c>
      <c r="K127" s="38">
        <v>1.1111111111111112</v>
      </c>
      <c r="L127" s="3" t="s">
        <v>4171</v>
      </c>
      <c r="M127" s="3"/>
    </row>
    <row r="128" spans="1:13" ht="15.75" thickBot="1" x14ac:dyDescent="0.3">
      <c r="A128" s="5">
        <v>118</v>
      </c>
      <c r="B128" t="s">
        <v>3850</v>
      </c>
      <c r="C128" s="3" t="s">
        <v>30</v>
      </c>
      <c r="E128" s="3" t="s">
        <v>3372</v>
      </c>
      <c r="F128" s="3" t="s">
        <v>78</v>
      </c>
      <c r="G128" s="3" t="s">
        <v>83</v>
      </c>
      <c r="H128" s="48" t="s">
        <v>6340</v>
      </c>
      <c r="I128" s="3">
        <v>0.9</v>
      </c>
      <c r="J128" s="3" t="s">
        <v>4172</v>
      </c>
      <c r="K128" s="38">
        <v>1.1111111111111112</v>
      </c>
      <c r="L128" s="3" t="s">
        <v>4173</v>
      </c>
      <c r="M128" s="3"/>
    </row>
    <row r="129" spans="1:13" ht="15.75" thickBot="1" x14ac:dyDescent="0.3">
      <c r="A129" s="5">
        <v>119</v>
      </c>
      <c r="B129" t="s">
        <v>3853</v>
      </c>
      <c r="C129" s="3" t="s">
        <v>30</v>
      </c>
      <c r="E129" s="3" t="s">
        <v>4174</v>
      </c>
      <c r="F129" s="3" t="s">
        <v>78</v>
      </c>
      <c r="G129" s="3" t="s">
        <v>83</v>
      </c>
      <c r="H129" s="48" t="s">
        <v>6341</v>
      </c>
      <c r="I129" s="3">
        <v>1</v>
      </c>
      <c r="J129" s="3" t="s">
        <v>4175</v>
      </c>
      <c r="K129" s="38">
        <v>1</v>
      </c>
      <c r="L129" s="3">
        <v>0</v>
      </c>
      <c r="M129" s="3"/>
    </row>
    <row r="130" spans="1:13" ht="15.75" thickBot="1" x14ac:dyDescent="0.3">
      <c r="A130" s="5">
        <v>120</v>
      </c>
      <c r="B130" t="s">
        <v>3857</v>
      </c>
      <c r="C130" s="3" t="s">
        <v>30</v>
      </c>
      <c r="E130" s="3" t="s">
        <v>4174</v>
      </c>
      <c r="F130" s="3" t="s">
        <v>78</v>
      </c>
      <c r="G130" s="3" t="s">
        <v>83</v>
      </c>
      <c r="H130" s="48" t="s">
        <v>6342</v>
      </c>
      <c r="I130" s="3">
        <v>1</v>
      </c>
      <c r="J130" s="3" t="s">
        <v>4176</v>
      </c>
      <c r="K130" s="38">
        <v>1</v>
      </c>
      <c r="L130" s="3">
        <v>0</v>
      </c>
      <c r="M130" s="3"/>
    </row>
    <row r="131" spans="1:13" ht="15.75" thickBot="1" x14ac:dyDescent="0.3">
      <c r="A131" s="5">
        <v>121</v>
      </c>
      <c r="B131" t="s">
        <v>3863</v>
      </c>
      <c r="C131" s="3" t="s">
        <v>30</v>
      </c>
      <c r="E131" s="3" t="s">
        <v>4174</v>
      </c>
      <c r="F131" s="3" t="s">
        <v>78</v>
      </c>
      <c r="G131" s="3" t="s">
        <v>83</v>
      </c>
      <c r="H131" s="48" t="s">
        <v>6343</v>
      </c>
      <c r="I131" s="3">
        <v>2</v>
      </c>
      <c r="J131" s="3" t="s">
        <v>4177</v>
      </c>
      <c r="K131" s="38">
        <v>1</v>
      </c>
      <c r="L131" s="3" t="s">
        <v>4178</v>
      </c>
      <c r="M131" s="3"/>
    </row>
    <row r="132" spans="1:13" ht="15.75" thickBot="1" x14ac:dyDescent="0.3">
      <c r="A132" s="5">
        <v>122</v>
      </c>
      <c r="B132" t="s">
        <v>3867</v>
      </c>
      <c r="C132" s="3" t="s">
        <v>30</v>
      </c>
      <c r="E132" s="3" t="s">
        <v>3372</v>
      </c>
      <c r="F132" s="3" t="s">
        <v>78</v>
      </c>
      <c r="G132" s="3" t="s">
        <v>83</v>
      </c>
      <c r="H132" s="48" t="s">
        <v>6344</v>
      </c>
      <c r="I132" s="3">
        <v>1</v>
      </c>
      <c r="J132" s="3" t="s">
        <v>4179</v>
      </c>
      <c r="K132" s="38">
        <v>1.1666666666666667</v>
      </c>
      <c r="L132" s="3" t="s">
        <v>4180</v>
      </c>
      <c r="M132" s="3"/>
    </row>
    <row r="133" spans="1:13" ht="15.75" thickBot="1" x14ac:dyDescent="0.3">
      <c r="A133" s="5">
        <v>123</v>
      </c>
      <c r="B133" t="s">
        <v>3870</v>
      </c>
      <c r="C133" s="3" t="s">
        <v>30</v>
      </c>
      <c r="E133" s="3" t="s">
        <v>3372</v>
      </c>
      <c r="F133" s="3" t="s">
        <v>78</v>
      </c>
      <c r="G133" s="3" t="s">
        <v>83</v>
      </c>
      <c r="H133" s="48" t="s">
        <v>6345</v>
      </c>
      <c r="I133" s="3">
        <v>1</v>
      </c>
      <c r="J133" s="3" t="s">
        <v>4181</v>
      </c>
      <c r="K133" s="38">
        <v>1</v>
      </c>
      <c r="L133" s="3" t="s">
        <v>4182</v>
      </c>
      <c r="M133" s="3"/>
    </row>
    <row r="134" spans="1:13" ht="15.75" thickBot="1" x14ac:dyDescent="0.3">
      <c r="A134" s="5">
        <v>124</v>
      </c>
      <c r="B134" t="s">
        <v>3876</v>
      </c>
      <c r="C134" s="3" t="s">
        <v>30</v>
      </c>
      <c r="E134" s="3" t="s">
        <v>3372</v>
      </c>
      <c r="F134" s="3" t="s">
        <v>78</v>
      </c>
      <c r="G134" s="3" t="s">
        <v>83</v>
      </c>
      <c r="H134" s="48" t="s">
        <v>6346</v>
      </c>
      <c r="I134" s="3">
        <v>1</v>
      </c>
      <c r="J134" s="3" t="s">
        <v>4183</v>
      </c>
      <c r="K134" s="38">
        <v>1</v>
      </c>
      <c r="L134" s="3" t="s">
        <v>4184</v>
      </c>
      <c r="M134" s="3"/>
    </row>
    <row r="135" spans="1:13" ht="15.75" thickBot="1" x14ac:dyDescent="0.3">
      <c r="A135" s="5">
        <v>125</v>
      </c>
      <c r="B135" t="s">
        <v>3880</v>
      </c>
      <c r="C135" s="3" t="s">
        <v>30</v>
      </c>
      <c r="E135" s="3" t="s">
        <v>3372</v>
      </c>
      <c r="F135" s="3" t="s">
        <v>78</v>
      </c>
      <c r="G135" s="3" t="s">
        <v>83</v>
      </c>
      <c r="H135" s="48" t="s">
        <v>6347</v>
      </c>
      <c r="I135" s="3">
        <v>1</v>
      </c>
      <c r="J135" s="3" t="s">
        <v>4185</v>
      </c>
      <c r="K135" s="38">
        <v>1</v>
      </c>
      <c r="L135" s="3" t="s">
        <v>4186</v>
      </c>
      <c r="M135" s="3"/>
    </row>
    <row r="136" spans="1:13" ht="15.75" thickBot="1" x14ac:dyDescent="0.3">
      <c r="A136" s="5">
        <v>126</v>
      </c>
      <c r="B136" t="s">
        <v>3884</v>
      </c>
      <c r="C136" s="3" t="s">
        <v>30</v>
      </c>
      <c r="E136" s="3" t="s">
        <v>3372</v>
      </c>
      <c r="F136" s="3" t="s">
        <v>78</v>
      </c>
      <c r="G136" s="3" t="s">
        <v>83</v>
      </c>
      <c r="H136" s="48" t="s">
        <v>6348</v>
      </c>
      <c r="I136" s="3">
        <v>0.05</v>
      </c>
      <c r="J136" s="3" t="s">
        <v>4187</v>
      </c>
      <c r="K136" s="38">
        <v>0.96105263157894749</v>
      </c>
      <c r="L136" s="3" t="s">
        <v>4188</v>
      </c>
      <c r="M136" s="3"/>
    </row>
    <row r="137" spans="1:13" ht="15.75" thickBot="1" x14ac:dyDescent="0.3">
      <c r="A137" s="5">
        <v>127</v>
      </c>
      <c r="B137" t="s">
        <v>3888</v>
      </c>
      <c r="C137" s="3" t="s">
        <v>30</v>
      </c>
      <c r="E137" s="3" t="s">
        <v>3372</v>
      </c>
      <c r="F137" s="3" t="s">
        <v>78</v>
      </c>
      <c r="G137" s="3" t="s">
        <v>83</v>
      </c>
      <c r="H137" s="48" t="s">
        <v>6349</v>
      </c>
      <c r="I137" s="3">
        <v>2</v>
      </c>
      <c r="J137" s="3" t="s">
        <v>4189</v>
      </c>
      <c r="K137" s="38">
        <v>1</v>
      </c>
      <c r="L137" s="3" t="s">
        <v>4190</v>
      </c>
      <c r="M137" s="3"/>
    </row>
    <row r="138" spans="1:13" ht="15.75" thickBot="1" x14ac:dyDescent="0.3">
      <c r="A138" s="5">
        <v>128</v>
      </c>
      <c r="B138" t="s">
        <v>3892</v>
      </c>
      <c r="C138" s="3" t="s">
        <v>30</v>
      </c>
      <c r="E138" s="3" t="s">
        <v>3372</v>
      </c>
      <c r="F138" s="3" t="s">
        <v>78</v>
      </c>
      <c r="G138" s="3" t="s">
        <v>83</v>
      </c>
      <c r="H138" s="48" t="s">
        <v>6350</v>
      </c>
      <c r="I138" s="3">
        <v>0.16700000000000001</v>
      </c>
      <c r="J138" s="3" t="s">
        <v>4191</v>
      </c>
      <c r="K138" s="38">
        <v>0.80321285140562249</v>
      </c>
      <c r="L138" s="3" t="s">
        <v>4192</v>
      </c>
      <c r="M138" s="3"/>
    </row>
    <row r="139" spans="1:13" ht="15.75" thickBot="1" x14ac:dyDescent="0.3">
      <c r="A139" s="5">
        <v>129</v>
      </c>
      <c r="B139" t="s">
        <v>3896</v>
      </c>
      <c r="C139" s="3" t="s">
        <v>30</v>
      </c>
      <c r="E139" s="3" t="s">
        <v>3372</v>
      </c>
      <c r="F139" s="3" t="s">
        <v>78</v>
      </c>
      <c r="G139" s="3" t="s">
        <v>83</v>
      </c>
      <c r="H139" s="48" t="s">
        <v>6351</v>
      </c>
      <c r="I139" s="3">
        <v>78</v>
      </c>
      <c r="J139" s="3" t="s">
        <v>4193</v>
      </c>
      <c r="K139" s="38"/>
      <c r="L139" s="3" t="s">
        <v>4194</v>
      </c>
      <c r="M139" s="3"/>
    </row>
    <row r="140" spans="1:13" ht="15.75" thickBot="1" x14ac:dyDescent="0.3">
      <c r="A140" s="5">
        <v>130</v>
      </c>
      <c r="B140" t="s">
        <v>3900</v>
      </c>
      <c r="C140" s="3" t="s">
        <v>30</v>
      </c>
      <c r="E140" s="3" t="s">
        <v>3372</v>
      </c>
      <c r="F140" s="3" t="s">
        <v>78</v>
      </c>
      <c r="G140" s="3" t="s">
        <v>83</v>
      </c>
      <c r="H140" s="48" t="s">
        <v>6352</v>
      </c>
      <c r="I140" s="3">
        <v>1</v>
      </c>
      <c r="J140" s="3" t="s">
        <v>4195</v>
      </c>
      <c r="K140" s="38">
        <v>1</v>
      </c>
      <c r="L140" s="3" t="s">
        <v>4196</v>
      </c>
      <c r="M140" s="3"/>
    </row>
    <row r="141" spans="1:13" ht="15.75" thickBot="1" x14ac:dyDescent="0.3">
      <c r="A141" s="5">
        <v>131</v>
      </c>
      <c r="B141" t="s">
        <v>4197</v>
      </c>
      <c r="C141" s="3" t="s">
        <v>30</v>
      </c>
      <c r="E141" s="3" t="s">
        <v>3372</v>
      </c>
      <c r="F141" s="3" t="s">
        <v>78</v>
      </c>
      <c r="G141" s="3" t="s">
        <v>83</v>
      </c>
      <c r="H141" s="48" t="s">
        <v>6353</v>
      </c>
      <c r="I141" s="3">
        <v>3</v>
      </c>
      <c r="J141" s="3" t="s">
        <v>4198</v>
      </c>
      <c r="K141" s="38">
        <v>1</v>
      </c>
      <c r="L141" s="3" t="s">
        <v>4199</v>
      </c>
      <c r="M141" s="3"/>
    </row>
    <row r="142" spans="1:13" ht="15.75" thickBot="1" x14ac:dyDescent="0.3">
      <c r="A142" s="5">
        <v>132</v>
      </c>
      <c r="B142" t="s">
        <v>4200</v>
      </c>
      <c r="C142" s="3" t="s">
        <v>30</v>
      </c>
      <c r="E142" s="3" t="s">
        <v>3372</v>
      </c>
      <c r="F142" s="3" t="s">
        <v>78</v>
      </c>
      <c r="G142" s="3" t="s">
        <v>83</v>
      </c>
      <c r="H142" s="48" t="s">
        <v>6354</v>
      </c>
      <c r="I142" s="3">
        <v>1</v>
      </c>
      <c r="J142" s="3" t="s">
        <v>4201</v>
      </c>
      <c r="K142" s="38">
        <v>1</v>
      </c>
      <c r="L142" s="3" t="s">
        <v>4202</v>
      </c>
      <c r="M142" s="3"/>
    </row>
    <row r="143" spans="1:13" ht="15.75" thickBot="1" x14ac:dyDescent="0.3">
      <c r="A143" s="5">
        <v>133</v>
      </c>
      <c r="B143" t="s">
        <v>4203</v>
      </c>
      <c r="C143" s="3" t="s">
        <v>30</v>
      </c>
      <c r="E143" s="3" t="s">
        <v>3372</v>
      </c>
      <c r="F143" s="3" t="s">
        <v>78</v>
      </c>
      <c r="G143" s="3" t="s">
        <v>83</v>
      </c>
      <c r="H143" s="48" t="s">
        <v>6355</v>
      </c>
      <c r="I143" s="3">
        <v>1</v>
      </c>
      <c r="J143" s="3" t="s">
        <v>4204</v>
      </c>
      <c r="K143" s="38">
        <v>1</v>
      </c>
      <c r="L143" s="3" t="s">
        <v>4205</v>
      </c>
      <c r="M143" s="3"/>
    </row>
    <row r="144" spans="1:13" ht="15.75" thickBot="1" x14ac:dyDescent="0.3">
      <c r="A144" s="5">
        <v>134</v>
      </c>
      <c r="B144" t="s">
        <v>4206</v>
      </c>
      <c r="C144" s="3" t="s">
        <v>30</v>
      </c>
      <c r="E144" s="3" t="s">
        <v>3372</v>
      </c>
      <c r="F144" s="3" t="s">
        <v>78</v>
      </c>
      <c r="G144" s="3" t="s">
        <v>83</v>
      </c>
      <c r="H144" s="48" t="s">
        <v>6356</v>
      </c>
      <c r="I144" s="3">
        <v>0.5</v>
      </c>
      <c r="J144" s="3" t="s">
        <v>4207</v>
      </c>
      <c r="K144" s="38">
        <v>1.3824269522720183</v>
      </c>
      <c r="L144" s="3">
        <v>0</v>
      </c>
      <c r="M144" s="3"/>
    </row>
    <row r="145" spans="1:13" ht="15.75" thickBot="1" x14ac:dyDescent="0.3">
      <c r="A145" s="5">
        <v>135</v>
      </c>
      <c r="B145" t="s">
        <v>4208</v>
      </c>
      <c r="C145" s="3" t="s">
        <v>30</v>
      </c>
      <c r="E145" s="3" t="s">
        <v>3372</v>
      </c>
      <c r="F145" s="3" t="s">
        <v>78</v>
      </c>
      <c r="G145" s="3" t="s">
        <v>83</v>
      </c>
      <c r="H145" s="48" t="s">
        <v>6357</v>
      </c>
      <c r="I145" s="3">
        <v>1</v>
      </c>
      <c r="J145" s="3" t="s">
        <v>4209</v>
      </c>
      <c r="K145" s="38">
        <v>1</v>
      </c>
      <c r="L145" s="3" t="s">
        <v>4210</v>
      </c>
      <c r="M145" s="3"/>
    </row>
    <row r="146" spans="1:13" ht="15.75" thickBot="1" x14ac:dyDescent="0.3">
      <c r="A146" s="5">
        <v>136</v>
      </c>
      <c r="B146" t="s">
        <v>4211</v>
      </c>
      <c r="C146" s="3" t="s">
        <v>30</v>
      </c>
      <c r="E146" s="3" t="s">
        <v>3987</v>
      </c>
      <c r="F146" s="3" t="s">
        <v>78</v>
      </c>
      <c r="G146" s="3" t="s">
        <v>83</v>
      </c>
      <c r="H146" s="48" t="s">
        <v>6358</v>
      </c>
      <c r="I146" s="3">
        <v>0.7</v>
      </c>
      <c r="J146" s="3" t="s">
        <v>4212</v>
      </c>
      <c r="K146" s="38">
        <v>1.0714285714285714</v>
      </c>
      <c r="L146" s="3" t="s">
        <v>4213</v>
      </c>
      <c r="M146" s="3"/>
    </row>
    <row r="147" spans="1:13" ht="15.75" thickBot="1" x14ac:dyDescent="0.3">
      <c r="A147" s="5">
        <v>137</v>
      </c>
      <c r="B147" t="s">
        <v>4214</v>
      </c>
      <c r="C147" s="3" t="s">
        <v>30</v>
      </c>
      <c r="E147" s="3" t="s">
        <v>3987</v>
      </c>
      <c r="F147" s="3" t="s">
        <v>78</v>
      </c>
      <c r="G147" s="3" t="s">
        <v>83</v>
      </c>
      <c r="H147" s="48" t="s">
        <v>6359</v>
      </c>
      <c r="I147" s="3">
        <v>12</v>
      </c>
      <c r="J147" s="3" t="s">
        <v>4215</v>
      </c>
      <c r="K147" s="38">
        <v>2.1666666666666665</v>
      </c>
      <c r="L147" s="3" t="s">
        <v>4216</v>
      </c>
      <c r="M147" s="3"/>
    </row>
    <row r="148" spans="1:13" ht="15.75" thickBot="1" x14ac:dyDescent="0.3">
      <c r="A148" s="5">
        <v>138</v>
      </c>
      <c r="B148" t="s">
        <v>4217</v>
      </c>
      <c r="C148" s="3" t="s">
        <v>30</v>
      </c>
      <c r="E148" s="3" t="s">
        <v>3987</v>
      </c>
      <c r="F148" s="3" t="s">
        <v>78</v>
      </c>
      <c r="G148" s="3" t="s">
        <v>83</v>
      </c>
      <c r="H148" s="48" t="s">
        <v>6360</v>
      </c>
      <c r="I148" s="3">
        <v>23</v>
      </c>
      <c r="J148" s="3" t="s">
        <v>4218</v>
      </c>
      <c r="K148" s="38">
        <v>3.6086956521739131</v>
      </c>
      <c r="L148" s="3" t="s">
        <v>4219</v>
      </c>
      <c r="M148" s="3"/>
    </row>
    <row r="149" spans="1:13" ht="15.75" thickBot="1" x14ac:dyDescent="0.3">
      <c r="A149" s="5">
        <v>139</v>
      </c>
      <c r="B149" t="s">
        <v>4220</v>
      </c>
      <c r="C149" s="3" t="s">
        <v>30</v>
      </c>
      <c r="E149" s="3" t="s">
        <v>3987</v>
      </c>
      <c r="F149" s="3" t="s">
        <v>78</v>
      </c>
      <c r="G149" s="3" t="s">
        <v>83</v>
      </c>
      <c r="H149" s="48" t="s">
        <v>6361</v>
      </c>
      <c r="I149" s="3">
        <v>18</v>
      </c>
      <c r="J149" s="3" t="s">
        <v>4221</v>
      </c>
      <c r="K149" s="38">
        <v>1</v>
      </c>
      <c r="L149" s="3" t="s">
        <v>4222</v>
      </c>
      <c r="M149" s="3"/>
    </row>
    <row r="150" spans="1:13" ht="15.75" thickBot="1" x14ac:dyDescent="0.3">
      <c r="A150" s="5">
        <v>140</v>
      </c>
      <c r="B150" t="s">
        <v>4223</v>
      </c>
      <c r="C150" s="3" t="s">
        <v>30</v>
      </c>
      <c r="E150" s="3" t="s">
        <v>3987</v>
      </c>
      <c r="F150" s="3" t="s">
        <v>78</v>
      </c>
      <c r="G150" s="3" t="s">
        <v>83</v>
      </c>
      <c r="H150" s="48" t="s">
        <v>6362</v>
      </c>
      <c r="I150" s="3">
        <v>17</v>
      </c>
      <c r="J150" s="3" t="s">
        <v>4224</v>
      </c>
      <c r="K150" s="38">
        <v>3.5882352941176472</v>
      </c>
      <c r="L150" s="3" t="s">
        <v>4225</v>
      </c>
      <c r="M150" s="3"/>
    </row>
    <row r="351003" spans="1:3" x14ac:dyDescent="0.25">
      <c r="A351003" t="s">
        <v>30</v>
      </c>
      <c r="B351003" t="s">
        <v>74</v>
      </c>
      <c r="C351003" t="s">
        <v>75</v>
      </c>
    </row>
    <row r="351004" spans="1:3" x14ac:dyDescent="0.25">
      <c r="A351004" t="s">
        <v>37</v>
      </c>
      <c r="B351004" t="s">
        <v>76</v>
      </c>
      <c r="C351004" t="s">
        <v>77</v>
      </c>
    </row>
    <row r="351005" spans="1:3" x14ac:dyDescent="0.25">
      <c r="B351005" t="s">
        <v>78</v>
      </c>
      <c r="C351005" t="s">
        <v>79</v>
      </c>
    </row>
    <row r="351006" spans="1:3" x14ac:dyDescent="0.25">
      <c r="B351006" t="s">
        <v>80</v>
      </c>
      <c r="C351006" t="s">
        <v>81</v>
      </c>
    </row>
    <row r="351007" spans="1:3" x14ac:dyDescent="0.25">
      <c r="B351007" t="s">
        <v>82</v>
      </c>
      <c r="C351007" t="s">
        <v>83</v>
      </c>
    </row>
    <row r="351008" spans="1:3" x14ac:dyDescent="0.25">
      <c r="B351008" t="s">
        <v>84</v>
      </c>
      <c r="C351008" t="s">
        <v>85</v>
      </c>
    </row>
    <row r="351009" spans="2:3" x14ac:dyDescent="0.25">
      <c r="B351009" t="s">
        <v>86</v>
      </c>
      <c r="C351009" t="s">
        <v>87</v>
      </c>
    </row>
    <row r="351010" spans="2:3" x14ac:dyDescent="0.25">
      <c r="C351010" t="s">
        <v>44</v>
      </c>
    </row>
    <row r="351011" spans="2:3" x14ac:dyDescent="0.25">
      <c r="C351011" t="s">
        <v>45</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004"/>
  <sheetViews>
    <sheetView workbookViewId="0">
      <selection activeCell="E15" sqref="E15"/>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s>
  <sheetData>
    <row r="1" spans="1:25" x14ac:dyDescent="0.25">
      <c r="B1" s="5" t="s">
        <v>0</v>
      </c>
      <c r="C1" s="5">
        <v>51</v>
      </c>
      <c r="D1" s="94" t="s">
        <v>1</v>
      </c>
      <c r="E1" s="95"/>
      <c r="F1" s="95"/>
      <c r="G1" s="95"/>
    </row>
    <row r="2" spans="1:25" x14ac:dyDescent="0.25">
      <c r="B2" s="5" t="s">
        <v>2</v>
      </c>
      <c r="C2" s="5">
        <v>366</v>
      </c>
      <c r="D2" s="94" t="s">
        <v>88</v>
      </c>
      <c r="E2" s="95"/>
      <c r="F2" s="95"/>
      <c r="G2" s="95"/>
    </row>
    <row r="3" spans="1:25" x14ac:dyDescent="0.25">
      <c r="B3" s="5" t="s">
        <v>4</v>
      </c>
      <c r="C3" s="5">
        <v>1</v>
      </c>
    </row>
    <row r="4" spans="1:25" x14ac:dyDescent="0.25">
      <c r="B4" s="5" t="s">
        <v>5</v>
      </c>
      <c r="C4" s="5">
        <v>12014</v>
      </c>
    </row>
    <row r="5" spans="1:25" x14ac:dyDescent="0.25">
      <c r="B5" s="5" t="s">
        <v>6</v>
      </c>
      <c r="C5" s="7">
        <v>42735</v>
      </c>
    </row>
    <row r="6" spans="1:25" x14ac:dyDescent="0.25">
      <c r="B6" s="5" t="s">
        <v>7</v>
      </c>
      <c r="C6" s="5">
        <v>12</v>
      </c>
      <c r="D6" s="5" t="s">
        <v>8</v>
      </c>
    </row>
    <row r="8" spans="1:25" x14ac:dyDescent="0.25">
      <c r="A8" s="5" t="s">
        <v>47</v>
      </c>
      <c r="B8" s="94" t="s">
        <v>89</v>
      </c>
      <c r="C8" s="95"/>
      <c r="D8" s="95"/>
      <c r="E8" s="95"/>
      <c r="F8" s="95"/>
      <c r="G8" s="95"/>
      <c r="H8" s="95"/>
      <c r="I8" s="95"/>
      <c r="J8" s="95"/>
      <c r="K8" s="95"/>
      <c r="L8" s="95"/>
      <c r="M8" s="95"/>
      <c r="N8" s="95"/>
      <c r="O8" s="95"/>
      <c r="P8" s="95"/>
      <c r="Q8" s="95"/>
      <c r="R8" s="95"/>
      <c r="S8" s="95"/>
      <c r="T8" s="95"/>
      <c r="U8" s="95"/>
      <c r="V8" s="95"/>
      <c r="W8" s="95"/>
      <c r="X8" s="95"/>
      <c r="Y8" s="95"/>
    </row>
    <row r="9" spans="1:25" x14ac:dyDescent="0.25">
      <c r="C9" s="5">
        <v>2</v>
      </c>
      <c r="D9" s="5">
        <v>3</v>
      </c>
      <c r="E9" s="5">
        <v>4</v>
      </c>
      <c r="F9" s="5">
        <v>6</v>
      </c>
      <c r="G9" s="5">
        <v>7</v>
      </c>
      <c r="H9" s="5">
        <v>8</v>
      </c>
      <c r="I9" s="5">
        <v>9</v>
      </c>
      <c r="J9" s="5">
        <v>11</v>
      </c>
      <c r="K9" s="5">
        <v>12</v>
      </c>
      <c r="L9" s="5">
        <v>28</v>
      </c>
      <c r="M9" s="5">
        <v>32</v>
      </c>
      <c r="N9" s="5">
        <v>36</v>
      </c>
      <c r="O9" s="5">
        <v>40</v>
      </c>
      <c r="P9" s="5">
        <v>44</v>
      </c>
      <c r="Q9" s="5">
        <v>48</v>
      </c>
      <c r="R9" s="5">
        <v>52</v>
      </c>
      <c r="S9" s="5">
        <v>56</v>
      </c>
      <c r="T9" s="5">
        <v>60</v>
      </c>
      <c r="U9" s="5">
        <v>64</v>
      </c>
      <c r="V9" s="5">
        <v>123</v>
      </c>
      <c r="W9" s="5">
        <v>124</v>
      </c>
      <c r="X9" s="5">
        <v>127</v>
      </c>
      <c r="Y9" s="5">
        <v>128</v>
      </c>
    </row>
    <row r="10" spans="1:25" x14ac:dyDescent="0.25">
      <c r="C10" s="5" t="s">
        <v>66</v>
      </c>
      <c r="D10" s="5" t="s">
        <v>50</v>
      </c>
      <c r="E10" s="5" t="s">
        <v>90</v>
      </c>
      <c r="F10" s="5" t="s">
        <v>91</v>
      </c>
      <c r="G10" s="5" t="s">
        <v>92</v>
      </c>
      <c r="H10" s="5" t="s">
        <v>93</v>
      </c>
      <c r="I10" s="5" t="s">
        <v>94</v>
      </c>
      <c r="J10" s="5" t="s">
        <v>95</v>
      </c>
      <c r="K10" s="5" t="s">
        <v>96</v>
      </c>
      <c r="L10" s="5" t="s">
        <v>97</v>
      </c>
      <c r="M10" s="5" t="s">
        <v>98</v>
      </c>
      <c r="N10" s="5" t="s">
        <v>99</v>
      </c>
      <c r="O10" s="5" t="s">
        <v>100</v>
      </c>
      <c r="P10" s="5" t="s">
        <v>101</v>
      </c>
      <c r="Q10" s="5" t="s">
        <v>102</v>
      </c>
      <c r="R10" s="5" t="s">
        <v>103</v>
      </c>
      <c r="S10" s="5" t="s">
        <v>104</v>
      </c>
      <c r="T10" s="5" t="s">
        <v>105</v>
      </c>
      <c r="U10" s="5" t="s">
        <v>106</v>
      </c>
      <c r="V10" s="5" t="s">
        <v>107</v>
      </c>
      <c r="W10" s="5" t="s">
        <v>108</v>
      </c>
      <c r="X10" s="5" t="s">
        <v>109</v>
      </c>
      <c r="Y10" s="5" t="s">
        <v>28</v>
      </c>
    </row>
    <row r="11" spans="1:25" x14ac:dyDescent="0.25">
      <c r="A11" s="5">
        <v>1</v>
      </c>
      <c r="B11" t="s">
        <v>29</v>
      </c>
      <c r="C11" s="3" t="s">
        <v>37</v>
      </c>
      <c r="D11" s="3" t="s">
        <v>4226</v>
      </c>
      <c r="E11" s="3">
        <v>0</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row>
    <row r="351003" spans="1:1" x14ac:dyDescent="0.25">
      <c r="A351003" t="s">
        <v>30</v>
      </c>
    </row>
    <row r="351004" spans="1:1" x14ac:dyDescent="0.25">
      <c r="A351004" t="s">
        <v>37</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workbookViewId="0">
      <selection activeCell="E16" sqref="E16"/>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s>
  <sheetData>
    <row r="1" spans="1:19" x14ac:dyDescent="0.25">
      <c r="B1" s="5" t="s">
        <v>0</v>
      </c>
      <c r="C1" s="5">
        <v>51</v>
      </c>
      <c r="D1" s="94" t="s">
        <v>1</v>
      </c>
      <c r="E1" s="95"/>
      <c r="F1" s="95"/>
      <c r="G1" s="95"/>
    </row>
    <row r="2" spans="1:19" x14ac:dyDescent="0.25">
      <c r="B2" s="5" t="s">
        <v>2</v>
      </c>
      <c r="C2" s="5">
        <v>369</v>
      </c>
      <c r="D2" s="94" t="s">
        <v>110</v>
      </c>
      <c r="E2" s="95"/>
      <c r="F2" s="95"/>
      <c r="G2" s="95"/>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x14ac:dyDescent="0.25">
      <c r="A8" s="5" t="s">
        <v>47</v>
      </c>
      <c r="B8" s="94" t="s">
        <v>111</v>
      </c>
      <c r="C8" s="95"/>
      <c r="D8" s="95"/>
      <c r="E8" s="95"/>
      <c r="F8" s="95"/>
      <c r="G8" s="95"/>
      <c r="H8" s="95"/>
      <c r="I8" s="95"/>
      <c r="J8" s="95"/>
      <c r="K8" s="95"/>
      <c r="L8" s="95"/>
      <c r="M8" s="95"/>
      <c r="N8" s="95"/>
      <c r="O8" s="95"/>
      <c r="P8" s="95"/>
      <c r="Q8" s="95"/>
      <c r="R8" s="95"/>
      <c r="S8" s="95"/>
    </row>
    <row r="9" spans="1:19" x14ac:dyDescent="0.25">
      <c r="C9" s="5">
        <v>2</v>
      </c>
      <c r="D9" s="5">
        <v>3</v>
      </c>
      <c r="E9" s="5">
        <v>4</v>
      </c>
      <c r="F9" s="5">
        <v>7</v>
      </c>
      <c r="G9" s="5">
        <v>8</v>
      </c>
      <c r="H9" s="5">
        <v>12</v>
      </c>
      <c r="I9" s="5">
        <v>16</v>
      </c>
      <c r="J9" s="5">
        <v>24</v>
      </c>
      <c r="K9" s="5">
        <v>28</v>
      </c>
      <c r="L9" s="5">
        <v>32</v>
      </c>
      <c r="M9" s="5">
        <v>34</v>
      </c>
      <c r="N9" s="5">
        <v>35</v>
      </c>
      <c r="O9" s="5">
        <v>36</v>
      </c>
      <c r="P9" s="5">
        <v>38</v>
      </c>
      <c r="Q9" s="5">
        <v>39</v>
      </c>
      <c r="R9" s="5">
        <v>40</v>
      </c>
      <c r="S9" s="5">
        <v>44</v>
      </c>
    </row>
    <row r="10" spans="1:19" x14ac:dyDescent="0.25">
      <c r="C10" s="5" t="s">
        <v>66</v>
      </c>
      <c r="D10" s="5" t="s">
        <v>50</v>
      </c>
      <c r="E10" s="5" t="s">
        <v>112</v>
      </c>
      <c r="F10" s="5" t="s">
        <v>113</v>
      </c>
      <c r="G10" s="5" t="s">
        <v>114</v>
      </c>
      <c r="H10" s="5" t="s">
        <v>115</v>
      </c>
      <c r="I10" s="5" t="s">
        <v>116</v>
      </c>
      <c r="J10" s="5" t="s">
        <v>117</v>
      </c>
      <c r="K10" s="5" t="s">
        <v>118</v>
      </c>
      <c r="L10" s="5" t="s">
        <v>119</v>
      </c>
      <c r="M10" s="5" t="s">
        <v>120</v>
      </c>
      <c r="N10" s="5" t="s">
        <v>121</v>
      </c>
      <c r="O10" s="5" t="s">
        <v>122</v>
      </c>
      <c r="P10" s="5" t="s">
        <v>123</v>
      </c>
      <c r="Q10" s="5" t="s">
        <v>124</v>
      </c>
      <c r="R10" s="5" t="s">
        <v>125</v>
      </c>
      <c r="S10" s="5" t="s">
        <v>28</v>
      </c>
    </row>
    <row r="11" spans="1:19" x14ac:dyDescent="0.25">
      <c r="A11" s="5">
        <v>1</v>
      </c>
      <c r="B11" t="s">
        <v>29</v>
      </c>
      <c r="C11" s="3" t="s">
        <v>37</v>
      </c>
      <c r="D11" s="3" t="s">
        <v>4227</v>
      </c>
      <c r="E11" s="3">
        <v>0</v>
      </c>
      <c r="F11" s="3">
        <v>0</v>
      </c>
      <c r="G11" s="3" t="s">
        <v>1330</v>
      </c>
      <c r="H11" s="3" t="s">
        <v>139</v>
      </c>
      <c r="I11" s="3" t="s">
        <v>216</v>
      </c>
      <c r="J11" s="3">
        <v>0</v>
      </c>
      <c r="K11" s="2">
        <v>1</v>
      </c>
      <c r="L11" s="2">
        <v>1</v>
      </c>
      <c r="M11" s="2">
        <v>1</v>
      </c>
      <c r="N11" s="3">
        <v>0</v>
      </c>
      <c r="O11" s="3">
        <v>0</v>
      </c>
      <c r="P11" s="3">
        <v>0</v>
      </c>
      <c r="Q11" s="3">
        <v>0</v>
      </c>
      <c r="R11" s="3">
        <v>0</v>
      </c>
      <c r="S11" s="3">
        <v>0</v>
      </c>
    </row>
    <row r="351003" spans="1:4" x14ac:dyDescent="0.25">
      <c r="A351003" t="s">
        <v>30</v>
      </c>
      <c r="B351003" t="s">
        <v>126</v>
      </c>
      <c r="C351003" t="s">
        <v>127</v>
      </c>
      <c r="D351003" t="s">
        <v>128</v>
      </c>
    </row>
    <row r="351004" spans="1:4" x14ac:dyDescent="0.25">
      <c r="A351004" t="s">
        <v>37</v>
      </c>
      <c r="B351004" t="s">
        <v>129</v>
      </c>
      <c r="C351004" t="s">
        <v>130</v>
      </c>
      <c r="D351004" t="s">
        <v>131</v>
      </c>
    </row>
    <row r="351005" spans="1:4" x14ac:dyDescent="0.25">
      <c r="B351005" t="s">
        <v>132</v>
      </c>
      <c r="C351005" t="s">
        <v>133</v>
      </c>
      <c r="D351005" t="s">
        <v>134</v>
      </c>
    </row>
    <row r="351006" spans="1:4" x14ac:dyDescent="0.25">
      <c r="B351006" t="s">
        <v>135</v>
      </c>
      <c r="C351006" t="s">
        <v>136</v>
      </c>
      <c r="D351006" t="s">
        <v>137</v>
      </c>
    </row>
    <row r="351007" spans="1:4" x14ac:dyDescent="0.25">
      <c r="B351007" t="s">
        <v>138</v>
      </c>
      <c r="C351007" t="s">
        <v>139</v>
      </c>
      <c r="D351007" t="s">
        <v>140</v>
      </c>
    </row>
    <row r="351008" spans="1:4" x14ac:dyDescent="0.25">
      <c r="B351008" t="s">
        <v>141</v>
      </c>
      <c r="D351008" t="s">
        <v>142</v>
      </c>
    </row>
    <row r="351009" spans="2:4" x14ac:dyDescent="0.25">
      <c r="B351009" t="s">
        <v>143</v>
      </c>
      <c r="D351009" t="s">
        <v>144</v>
      </c>
    </row>
    <row r="351010" spans="2:4" x14ac:dyDescent="0.25">
      <c r="B351010" t="s">
        <v>145</v>
      </c>
      <c r="D351010" t="s">
        <v>146</v>
      </c>
    </row>
    <row r="351011" spans="2:4" x14ac:dyDescent="0.25">
      <c r="B351011" t="s">
        <v>147</v>
      </c>
      <c r="D351011" t="s">
        <v>148</v>
      </c>
    </row>
    <row r="351012" spans="2:4" x14ac:dyDescent="0.25">
      <c r="B351012" t="s">
        <v>149</v>
      </c>
      <c r="D351012" t="s">
        <v>150</v>
      </c>
    </row>
    <row r="351013" spans="2:4" x14ac:dyDescent="0.25">
      <c r="B351013" t="s">
        <v>151</v>
      </c>
      <c r="D351013" t="s">
        <v>152</v>
      </c>
    </row>
    <row r="351014" spans="2:4" x14ac:dyDescent="0.25">
      <c r="B351014" t="s">
        <v>153</v>
      </c>
      <c r="D351014" t="s">
        <v>154</v>
      </c>
    </row>
    <row r="351015" spans="2:4" x14ac:dyDescent="0.25">
      <c r="B351015" t="s">
        <v>155</v>
      </c>
      <c r="D351015" t="s">
        <v>156</v>
      </c>
    </row>
    <row r="351016" spans="2:4" x14ac:dyDescent="0.25">
      <c r="B351016" t="s">
        <v>157</v>
      </c>
      <c r="D351016" t="s">
        <v>158</v>
      </c>
    </row>
    <row r="351017" spans="2:4" x14ac:dyDescent="0.25">
      <c r="B351017" t="s">
        <v>159</v>
      </c>
      <c r="D351017" t="s">
        <v>160</v>
      </c>
    </row>
    <row r="351018" spans="2:4" x14ac:dyDescent="0.25">
      <c r="B351018" t="s">
        <v>161</v>
      </c>
      <c r="D351018" t="s">
        <v>162</v>
      </c>
    </row>
    <row r="351019" spans="2:4" x14ac:dyDescent="0.25">
      <c r="B351019" t="s">
        <v>163</v>
      </c>
      <c r="D351019" t="s">
        <v>164</v>
      </c>
    </row>
    <row r="351020" spans="2:4" x14ac:dyDescent="0.25">
      <c r="B351020" t="s">
        <v>165</v>
      </c>
      <c r="D351020" t="s">
        <v>166</v>
      </c>
    </row>
    <row r="351021" spans="2:4" x14ac:dyDescent="0.25">
      <c r="B351021" t="s">
        <v>167</v>
      </c>
      <c r="D351021" t="s">
        <v>168</v>
      </c>
    </row>
    <row r="351022" spans="2:4" x14ac:dyDescent="0.25">
      <c r="B351022" t="s">
        <v>169</v>
      </c>
      <c r="D351022" t="s">
        <v>170</v>
      </c>
    </row>
    <row r="351023" spans="2:4" x14ac:dyDescent="0.25">
      <c r="B351023" t="s">
        <v>171</v>
      </c>
      <c r="D351023" t="s">
        <v>172</v>
      </c>
    </row>
    <row r="351024" spans="2:4" x14ac:dyDescent="0.25">
      <c r="B351024" t="s">
        <v>173</v>
      </c>
      <c r="D351024" t="s">
        <v>174</v>
      </c>
    </row>
    <row r="351025" spans="2:4" x14ac:dyDescent="0.25">
      <c r="B351025" t="s">
        <v>175</v>
      </c>
      <c r="D351025" t="s">
        <v>176</v>
      </c>
    </row>
    <row r="351026" spans="2:4" x14ac:dyDescent="0.25">
      <c r="B351026" t="s">
        <v>177</v>
      </c>
      <c r="D351026" t="s">
        <v>178</v>
      </c>
    </row>
    <row r="351027" spans="2:4" x14ac:dyDescent="0.25">
      <c r="B351027" t="s">
        <v>179</v>
      </c>
      <c r="D351027" t="s">
        <v>180</v>
      </c>
    </row>
    <row r="351028" spans="2:4" x14ac:dyDescent="0.25">
      <c r="B351028" t="s">
        <v>181</v>
      </c>
      <c r="D351028" t="s">
        <v>182</v>
      </c>
    </row>
    <row r="351029" spans="2:4" x14ac:dyDescent="0.25">
      <c r="B351029" t="s">
        <v>183</v>
      </c>
      <c r="D351029" t="s">
        <v>184</v>
      </c>
    </row>
    <row r="351030" spans="2:4" x14ac:dyDescent="0.25">
      <c r="B351030" t="s">
        <v>185</v>
      </c>
      <c r="D351030" t="s">
        <v>186</v>
      </c>
    </row>
    <row r="351031" spans="2:4" x14ac:dyDescent="0.25">
      <c r="B351031" t="s">
        <v>187</v>
      </c>
      <c r="D351031" t="s">
        <v>188</v>
      </c>
    </row>
    <row r="351032" spans="2:4" x14ac:dyDescent="0.25">
      <c r="B351032" t="s">
        <v>189</v>
      </c>
      <c r="D351032" t="s">
        <v>190</v>
      </c>
    </row>
    <row r="351033" spans="2:4" x14ac:dyDescent="0.25">
      <c r="B351033" t="s">
        <v>191</v>
      </c>
      <c r="D351033" t="s">
        <v>192</v>
      </c>
    </row>
    <row r="351034" spans="2:4" x14ac:dyDescent="0.25">
      <c r="B351034" t="s">
        <v>193</v>
      </c>
      <c r="D351034" t="s">
        <v>194</v>
      </c>
    </row>
    <row r="351035" spans="2:4" x14ac:dyDescent="0.25">
      <c r="B351035" t="s">
        <v>195</v>
      </c>
      <c r="D351035" t="s">
        <v>196</v>
      </c>
    </row>
    <row r="351036" spans="2:4" x14ac:dyDescent="0.25">
      <c r="B351036" t="s">
        <v>197</v>
      </c>
      <c r="D351036" t="s">
        <v>198</v>
      </c>
    </row>
    <row r="351037" spans="2:4" x14ac:dyDescent="0.25">
      <c r="B351037" t="s">
        <v>199</v>
      </c>
      <c r="D351037" t="s">
        <v>200</v>
      </c>
    </row>
    <row r="351038" spans="2:4" x14ac:dyDescent="0.25">
      <c r="B351038" t="s">
        <v>201</v>
      </c>
      <c r="D351038" t="s">
        <v>202</v>
      </c>
    </row>
    <row r="351039" spans="2:4" x14ac:dyDescent="0.25">
      <c r="B351039" t="s">
        <v>203</v>
      </c>
      <c r="D351039" t="s">
        <v>204</v>
      </c>
    </row>
    <row r="351040" spans="2:4" x14ac:dyDescent="0.25">
      <c r="B351040" t="s">
        <v>205</v>
      </c>
      <c r="D351040" t="s">
        <v>206</v>
      </c>
    </row>
    <row r="351041" spans="2:4" x14ac:dyDescent="0.25">
      <c r="B351041" t="s">
        <v>207</v>
      </c>
      <c r="D351041" t="s">
        <v>208</v>
      </c>
    </row>
    <row r="351042" spans="2:4" x14ac:dyDescent="0.25">
      <c r="B351042" t="s">
        <v>209</v>
      </c>
      <c r="D351042" t="s">
        <v>210</v>
      </c>
    </row>
    <row r="351043" spans="2:4" x14ac:dyDescent="0.25">
      <c r="B351043" t="s">
        <v>211</v>
      </c>
      <c r="D351043" t="s">
        <v>212</v>
      </c>
    </row>
    <row r="351044" spans="2:4" x14ac:dyDescent="0.25">
      <c r="B351044" t="s">
        <v>213</v>
      </c>
      <c r="D351044" t="s">
        <v>214</v>
      </c>
    </row>
    <row r="351045" spans="2:4" x14ac:dyDescent="0.25">
      <c r="B351045" t="s">
        <v>215</v>
      </c>
      <c r="D351045" t="s">
        <v>216</v>
      </c>
    </row>
    <row r="351046" spans="2:4" x14ac:dyDescent="0.25">
      <c r="B351046" t="s">
        <v>217</v>
      </c>
    </row>
    <row r="351047" spans="2:4" x14ac:dyDescent="0.25">
      <c r="B351047" t="s">
        <v>218</v>
      </c>
    </row>
    <row r="351048" spans="2:4" x14ac:dyDescent="0.25">
      <c r="B351048" t="s">
        <v>219</v>
      </c>
    </row>
    <row r="351049" spans="2:4" x14ac:dyDescent="0.25">
      <c r="B351049" t="s">
        <v>220</v>
      </c>
    </row>
    <row r="351050" spans="2:4" x14ac:dyDescent="0.25">
      <c r="B351050" t="s">
        <v>221</v>
      </c>
    </row>
    <row r="351051" spans="2:4" x14ac:dyDescent="0.25">
      <c r="B351051" t="s">
        <v>222</v>
      </c>
    </row>
    <row r="351052" spans="2:4" x14ac:dyDescent="0.25">
      <c r="B351052" t="s">
        <v>223</v>
      </c>
    </row>
    <row r="351053" spans="2:4" x14ac:dyDescent="0.25">
      <c r="B351053" t="s">
        <v>224</v>
      </c>
    </row>
    <row r="351054" spans="2:4" x14ac:dyDescent="0.25">
      <c r="B351054" t="s">
        <v>225</v>
      </c>
    </row>
    <row r="351055" spans="2:4" x14ac:dyDescent="0.25">
      <c r="B351055" t="s">
        <v>226</v>
      </c>
    </row>
    <row r="351056" spans="2:4" x14ac:dyDescent="0.25">
      <c r="B351056" t="s">
        <v>227</v>
      </c>
    </row>
    <row r="351057" spans="2:2" x14ac:dyDescent="0.25">
      <c r="B351057" t="s">
        <v>228</v>
      </c>
    </row>
    <row r="351058" spans="2:2" x14ac:dyDescent="0.25">
      <c r="B351058" t="s">
        <v>229</v>
      </c>
    </row>
    <row r="351059" spans="2:2" x14ac:dyDescent="0.25">
      <c r="B351059" t="s">
        <v>230</v>
      </c>
    </row>
    <row r="351060" spans="2:2" x14ac:dyDescent="0.25">
      <c r="B351060" t="s">
        <v>231</v>
      </c>
    </row>
    <row r="351061" spans="2:2" x14ac:dyDescent="0.25">
      <c r="B351061" t="s">
        <v>232</v>
      </c>
    </row>
    <row r="351062" spans="2:2" x14ac:dyDescent="0.25">
      <c r="B351062" t="s">
        <v>233</v>
      </c>
    </row>
    <row r="351063" spans="2:2" x14ac:dyDescent="0.25">
      <c r="B351063" t="s">
        <v>234</v>
      </c>
    </row>
    <row r="351064" spans="2:2" x14ac:dyDescent="0.25">
      <c r="B351064" t="s">
        <v>235</v>
      </c>
    </row>
    <row r="351065" spans="2:2" x14ac:dyDescent="0.25">
      <c r="B351065" t="s">
        <v>236</v>
      </c>
    </row>
    <row r="351066" spans="2:2" x14ac:dyDescent="0.25">
      <c r="B351066" t="s">
        <v>237</v>
      </c>
    </row>
    <row r="351067" spans="2:2" x14ac:dyDescent="0.25">
      <c r="B351067" t="s">
        <v>238</v>
      </c>
    </row>
    <row r="351068" spans="2:2" x14ac:dyDescent="0.25">
      <c r="B351068" t="s">
        <v>239</v>
      </c>
    </row>
    <row r="351069" spans="2:2" x14ac:dyDescent="0.25">
      <c r="B351069" t="s">
        <v>240</v>
      </c>
    </row>
    <row r="351070" spans="2:2" x14ac:dyDescent="0.25">
      <c r="B351070" t="s">
        <v>241</v>
      </c>
    </row>
    <row r="351071" spans="2:2" x14ac:dyDescent="0.25">
      <c r="B351071" t="s">
        <v>242</v>
      </c>
    </row>
    <row r="351072" spans="2:2" x14ac:dyDescent="0.25">
      <c r="B351072" t="s">
        <v>243</v>
      </c>
    </row>
    <row r="351073" spans="2:2" x14ac:dyDescent="0.25">
      <c r="B351073" t="s">
        <v>244</v>
      </c>
    </row>
    <row r="351074" spans="2:2" x14ac:dyDescent="0.25">
      <c r="B351074" t="s">
        <v>245</v>
      </c>
    </row>
    <row r="351075" spans="2:2" x14ac:dyDescent="0.25">
      <c r="B351075" t="s">
        <v>246</v>
      </c>
    </row>
    <row r="351076" spans="2:2" x14ac:dyDescent="0.25">
      <c r="B351076" t="s">
        <v>247</v>
      </c>
    </row>
    <row r="351077" spans="2:2" x14ac:dyDescent="0.25">
      <c r="B351077" t="s">
        <v>248</v>
      </c>
    </row>
    <row r="351078" spans="2:2" x14ac:dyDescent="0.25">
      <c r="B351078" t="s">
        <v>249</v>
      </c>
    </row>
    <row r="351079" spans="2:2" x14ac:dyDescent="0.25">
      <c r="B351079" t="s">
        <v>250</v>
      </c>
    </row>
    <row r="351080" spans="2:2" x14ac:dyDescent="0.25">
      <c r="B351080" t="s">
        <v>251</v>
      </c>
    </row>
    <row r="351081" spans="2:2" x14ac:dyDescent="0.25">
      <c r="B351081" t="s">
        <v>252</v>
      </c>
    </row>
    <row r="351082" spans="2:2" x14ac:dyDescent="0.25">
      <c r="B351082" t="s">
        <v>253</v>
      </c>
    </row>
    <row r="351083" spans="2:2" x14ac:dyDescent="0.25">
      <c r="B351083" t="s">
        <v>254</v>
      </c>
    </row>
    <row r="351084" spans="2:2" x14ac:dyDescent="0.25">
      <c r="B351084" t="s">
        <v>255</v>
      </c>
    </row>
    <row r="351085" spans="2:2" x14ac:dyDescent="0.25">
      <c r="B351085" t="s">
        <v>256</v>
      </c>
    </row>
    <row r="351086" spans="2:2" x14ac:dyDescent="0.25">
      <c r="B351086" t="s">
        <v>257</v>
      </c>
    </row>
    <row r="351087" spans="2:2" x14ac:dyDescent="0.25">
      <c r="B351087" t="s">
        <v>258</v>
      </c>
    </row>
    <row r="351088" spans="2:2" x14ac:dyDescent="0.25">
      <c r="B351088" t="s">
        <v>259</v>
      </c>
    </row>
    <row r="351089" spans="2:2" x14ac:dyDescent="0.25">
      <c r="B351089" t="s">
        <v>260</v>
      </c>
    </row>
    <row r="351090" spans="2:2" x14ac:dyDescent="0.25">
      <c r="B351090" t="s">
        <v>261</v>
      </c>
    </row>
    <row r="351091" spans="2:2" x14ac:dyDescent="0.25">
      <c r="B351091" t="s">
        <v>262</v>
      </c>
    </row>
    <row r="351092" spans="2:2" x14ac:dyDescent="0.25">
      <c r="B351092" t="s">
        <v>263</v>
      </c>
    </row>
    <row r="351093" spans="2:2" x14ac:dyDescent="0.25">
      <c r="B351093" t="s">
        <v>264</v>
      </c>
    </row>
    <row r="351094" spans="2:2" x14ac:dyDescent="0.25">
      <c r="B351094" t="s">
        <v>265</v>
      </c>
    </row>
    <row r="351095" spans="2:2" x14ac:dyDescent="0.25">
      <c r="B351095" t="s">
        <v>266</v>
      </c>
    </row>
    <row r="351096" spans="2:2" x14ac:dyDescent="0.25">
      <c r="B351096" t="s">
        <v>267</v>
      </c>
    </row>
    <row r="351097" spans="2:2" x14ac:dyDescent="0.25">
      <c r="B351097" t="s">
        <v>268</v>
      </c>
    </row>
    <row r="351098" spans="2:2" x14ac:dyDescent="0.25">
      <c r="B351098" t="s">
        <v>269</v>
      </c>
    </row>
    <row r="351099" spans="2:2" x14ac:dyDescent="0.25">
      <c r="B351099" t="s">
        <v>270</v>
      </c>
    </row>
    <row r="351100" spans="2:2" x14ac:dyDescent="0.25">
      <c r="B351100" t="s">
        <v>271</v>
      </c>
    </row>
    <row r="351101" spans="2:2" x14ac:dyDescent="0.25">
      <c r="B351101" t="s">
        <v>272</v>
      </c>
    </row>
    <row r="351102" spans="2:2" x14ac:dyDescent="0.25">
      <c r="B351102" t="s">
        <v>273</v>
      </c>
    </row>
    <row r="351103" spans="2:2" x14ac:dyDescent="0.25">
      <c r="B351103" t="s">
        <v>274</v>
      </c>
    </row>
    <row r="351104" spans="2:2" x14ac:dyDescent="0.25">
      <c r="B351104" t="s">
        <v>275</v>
      </c>
    </row>
    <row r="351105" spans="2:2" x14ac:dyDescent="0.25">
      <c r="B351105" t="s">
        <v>276</v>
      </c>
    </row>
    <row r="351106" spans="2:2" x14ac:dyDescent="0.25">
      <c r="B351106" t="s">
        <v>277</v>
      </c>
    </row>
    <row r="351107" spans="2:2" x14ac:dyDescent="0.25">
      <c r="B351107" t="s">
        <v>278</v>
      </c>
    </row>
    <row r="351108" spans="2:2" x14ac:dyDescent="0.25">
      <c r="B351108" t="s">
        <v>279</v>
      </c>
    </row>
    <row r="351109" spans="2:2" x14ac:dyDescent="0.25">
      <c r="B351109" t="s">
        <v>280</v>
      </c>
    </row>
    <row r="351110" spans="2:2" x14ac:dyDescent="0.25">
      <c r="B351110" t="s">
        <v>281</v>
      </c>
    </row>
    <row r="351111" spans="2:2" x14ac:dyDescent="0.25">
      <c r="B351111" t="s">
        <v>282</v>
      </c>
    </row>
    <row r="351112" spans="2:2" x14ac:dyDescent="0.25">
      <c r="B351112" t="s">
        <v>283</v>
      </c>
    </row>
    <row r="351113" spans="2:2" x14ac:dyDescent="0.25">
      <c r="B351113" t="s">
        <v>284</v>
      </c>
    </row>
    <row r="351114" spans="2:2" x14ac:dyDescent="0.25">
      <c r="B351114" t="s">
        <v>285</v>
      </c>
    </row>
    <row r="351115" spans="2:2" x14ac:dyDescent="0.25">
      <c r="B351115" t="s">
        <v>286</v>
      </c>
    </row>
    <row r="351116" spans="2:2" x14ac:dyDescent="0.25">
      <c r="B351116" t="s">
        <v>287</v>
      </c>
    </row>
    <row r="351117" spans="2:2" x14ac:dyDescent="0.25">
      <c r="B351117" t="s">
        <v>288</v>
      </c>
    </row>
    <row r="351118" spans="2:2" x14ac:dyDescent="0.25">
      <c r="B351118" t="s">
        <v>289</v>
      </c>
    </row>
    <row r="351119" spans="2:2" x14ac:dyDescent="0.25">
      <c r="B351119" t="s">
        <v>290</v>
      </c>
    </row>
    <row r="351120" spans="2:2" x14ac:dyDescent="0.25">
      <c r="B351120" t="s">
        <v>291</v>
      </c>
    </row>
    <row r="351121" spans="2:2" x14ac:dyDescent="0.25">
      <c r="B351121" t="s">
        <v>292</v>
      </c>
    </row>
    <row r="351122" spans="2:2" x14ac:dyDescent="0.25">
      <c r="B351122" t="s">
        <v>293</v>
      </c>
    </row>
    <row r="351123" spans="2:2" x14ac:dyDescent="0.25">
      <c r="B351123" t="s">
        <v>294</v>
      </c>
    </row>
    <row r="351124" spans="2:2" x14ac:dyDescent="0.25">
      <c r="B351124" t="s">
        <v>295</v>
      </c>
    </row>
    <row r="351125" spans="2:2" x14ac:dyDescent="0.25">
      <c r="B351125" t="s">
        <v>296</v>
      </c>
    </row>
    <row r="351126" spans="2:2" x14ac:dyDescent="0.25">
      <c r="B351126" t="s">
        <v>297</v>
      </c>
    </row>
    <row r="351127" spans="2:2" x14ac:dyDescent="0.25">
      <c r="B351127" t="s">
        <v>298</v>
      </c>
    </row>
    <row r="351128" spans="2:2" x14ac:dyDescent="0.25">
      <c r="B351128" t="s">
        <v>299</v>
      </c>
    </row>
    <row r="351129" spans="2:2" x14ac:dyDescent="0.25">
      <c r="B351129" t="s">
        <v>300</v>
      </c>
    </row>
    <row r="351130" spans="2:2" x14ac:dyDescent="0.25">
      <c r="B351130" t="s">
        <v>301</v>
      </c>
    </row>
    <row r="351131" spans="2:2" x14ac:dyDescent="0.25">
      <c r="B351131" t="s">
        <v>302</v>
      </c>
    </row>
    <row r="351132" spans="2:2" x14ac:dyDescent="0.25">
      <c r="B351132" t="s">
        <v>303</v>
      </c>
    </row>
    <row r="351133" spans="2:2" x14ac:dyDescent="0.25">
      <c r="B351133" t="s">
        <v>304</v>
      </c>
    </row>
    <row r="351134" spans="2:2" x14ac:dyDescent="0.25">
      <c r="B351134" t="s">
        <v>305</v>
      </c>
    </row>
    <row r="351135" spans="2:2" x14ac:dyDescent="0.25">
      <c r="B351135" t="s">
        <v>306</v>
      </c>
    </row>
    <row r="351136" spans="2:2" x14ac:dyDescent="0.25">
      <c r="B351136" t="s">
        <v>307</v>
      </c>
    </row>
    <row r="351137" spans="2:2" x14ac:dyDescent="0.25">
      <c r="B351137" t="s">
        <v>308</v>
      </c>
    </row>
    <row r="351138" spans="2:2" x14ac:dyDescent="0.25">
      <c r="B351138" t="s">
        <v>309</v>
      </c>
    </row>
    <row r="351139" spans="2:2" x14ac:dyDescent="0.25">
      <c r="B351139" t="s">
        <v>310</v>
      </c>
    </row>
    <row r="351140" spans="2:2" x14ac:dyDescent="0.25">
      <c r="B351140" t="s">
        <v>311</v>
      </c>
    </row>
    <row r="351141" spans="2:2" x14ac:dyDescent="0.25">
      <c r="B351141" t="s">
        <v>312</v>
      </c>
    </row>
    <row r="351142" spans="2:2" x14ac:dyDescent="0.25">
      <c r="B351142" t="s">
        <v>313</v>
      </c>
    </row>
    <row r="351143" spans="2:2" x14ac:dyDescent="0.25">
      <c r="B351143" t="s">
        <v>314</v>
      </c>
    </row>
    <row r="351144" spans="2:2" x14ac:dyDescent="0.25">
      <c r="B351144" t="s">
        <v>315</v>
      </c>
    </row>
    <row r="351145" spans="2:2" x14ac:dyDescent="0.25">
      <c r="B351145" t="s">
        <v>316</v>
      </c>
    </row>
    <row r="351146" spans="2:2" x14ac:dyDescent="0.25">
      <c r="B351146" t="s">
        <v>317</v>
      </c>
    </row>
    <row r="351147" spans="2:2" x14ac:dyDescent="0.25">
      <c r="B351147" t="s">
        <v>318</v>
      </c>
    </row>
    <row r="351148" spans="2:2" x14ac:dyDescent="0.25">
      <c r="B351148" t="s">
        <v>319</v>
      </c>
    </row>
    <row r="351149" spans="2:2" x14ac:dyDescent="0.25">
      <c r="B351149" t="s">
        <v>320</v>
      </c>
    </row>
    <row r="351150" spans="2:2" x14ac:dyDescent="0.25">
      <c r="B351150" t="s">
        <v>321</v>
      </c>
    </row>
    <row r="351151" spans="2:2" x14ac:dyDescent="0.25">
      <c r="B351151" t="s">
        <v>322</v>
      </c>
    </row>
    <row r="351152" spans="2:2" x14ac:dyDescent="0.25">
      <c r="B351152" t="s">
        <v>323</v>
      </c>
    </row>
    <row r="351153" spans="2:2" x14ac:dyDescent="0.25">
      <c r="B351153" t="s">
        <v>324</v>
      </c>
    </row>
    <row r="351154" spans="2:2" x14ac:dyDescent="0.25">
      <c r="B351154" t="s">
        <v>325</v>
      </c>
    </row>
    <row r="351155" spans="2:2" x14ac:dyDescent="0.25">
      <c r="B351155" t="s">
        <v>326</v>
      </c>
    </row>
    <row r="351156" spans="2:2" x14ac:dyDescent="0.25">
      <c r="B351156" t="s">
        <v>327</v>
      </c>
    </row>
    <row r="351157" spans="2:2" x14ac:dyDescent="0.25">
      <c r="B351157" t="s">
        <v>328</v>
      </c>
    </row>
    <row r="351158" spans="2:2" x14ac:dyDescent="0.25">
      <c r="B351158" t="s">
        <v>329</v>
      </c>
    </row>
    <row r="351159" spans="2:2" x14ac:dyDescent="0.25">
      <c r="B351159" t="s">
        <v>330</v>
      </c>
    </row>
    <row r="351160" spans="2:2" x14ac:dyDescent="0.25">
      <c r="B351160" t="s">
        <v>331</v>
      </c>
    </row>
    <row r="351161" spans="2:2" x14ac:dyDescent="0.25">
      <c r="B351161" t="s">
        <v>332</v>
      </c>
    </row>
    <row r="351162" spans="2:2" x14ac:dyDescent="0.25">
      <c r="B351162" t="s">
        <v>333</v>
      </c>
    </row>
    <row r="351163" spans="2:2" x14ac:dyDescent="0.25">
      <c r="B351163" t="s">
        <v>334</v>
      </c>
    </row>
    <row r="351164" spans="2:2" x14ac:dyDescent="0.25">
      <c r="B351164" t="s">
        <v>335</v>
      </c>
    </row>
    <row r="351165" spans="2:2" x14ac:dyDescent="0.25">
      <c r="B351165" t="s">
        <v>336</v>
      </c>
    </row>
    <row r="351166" spans="2:2" x14ac:dyDescent="0.25">
      <c r="B351166" t="s">
        <v>337</v>
      </c>
    </row>
    <row r="351167" spans="2:2" x14ac:dyDescent="0.25">
      <c r="B351167" t="s">
        <v>338</v>
      </c>
    </row>
    <row r="351168" spans="2:2" x14ac:dyDescent="0.25">
      <c r="B351168" t="s">
        <v>339</v>
      </c>
    </row>
    <row r="351169" spans="2:2" x14ac:dyDescent="0.25">
      <c r="B351169" t="s">
        <v>340</v>
      </c>
    </row>
    <row r="351170" spans="2:2" x14ac:dyDescent="0.25">
      <c r="B351170" t="s">
        <v>341</v>
      </c>
    </row>
    <row r="351171" spans="2:2" x14ac:dyDescent="0.25">
      <c r="B351171" t="s">
        <v>342</v>
      </c>
    </row>
    <row r="351172" spans="2:2" x14ac:dyDescent="0.25">
      <c r="B351172" t="s">
        <v>343</v>
      </c>
    </row>
    <row r="351173" spans="2:2" x14ac:dyDescent="0.25">
      <c r="B351173" t="s">
        <v>344</v>
      </c>
    </row>
    <row r="351174" spans="2:2" x14ac:dyDescent="0.25">
      <c r="B351174" t="s">
        <v>345</v>
      </c>
    </row>
    <row r="351175" spans="2:2" x14ac:dyDescent="0.25">
      <c r="B351175" t="s">
        <v>346</v>
      </c>
    </row>
    <row r="351176" spans="2:2" x14ac:dyDescent="0.25">
      <c r="B351176" t="s">
        <v>347</v>
      </c>
    </row>
    <row r="351177" spans="2:2" x14ac:dyDescent="0.25">
      <c r="B351177" t="s">
        <v>348</v>
      </c>
    </row>
    <row r="351178" spans="2:2" x14ac:dyDescent="0.25">
      <c r="B351178" t="s">
        <v>349</v>
      </c>
    </row>
    <row r="351179" spans="2:2" x14ac:dyDescent="0.25">
      <c r="B351179" t="s">
        <v>350</v>
      </c>
    </row>
    <row r="351180" spans="2:2" x14ac:dyDescent="0.25">
      <c r="B351180" t="s">
        <v>351</v>
      </c>
    </row>
    <row r="351181" spans="2:2" x14ac:dyDescent="0.25">
      <c r="B351181" t="s">
        <v>352</v>
      </c>
    </row>
    <row r="351182" spans="2:2" x14ac:dyDescent="0.25">
      <c r="B351182" t="s">
        <v>353</v>
      </c>
    </row>
    <row r="351183" spans="2:2" x14ac:dyDescent="0.25">
      <c r="B351183" t="s">
        <v>354</v>
      </c>
    </row>
    <row r="351184" spans="2:2" x14ac:dyDescent="0.25">
      <c r="B351184" t="s">
        <v>355</v>
      </c>
    </row>
    <row r="351185" spans="2:2" x14ac:dyDescent="0.25">
      <c r="B351185" t="s">
        <v>356</v>
      </c>
    </row>
    <row r="351186" spans="2:2" x14ac:dyDescent="0.25">
      <c r="B351186" t="s">
        <v>357</v>
      </c>
    </row>
    <row r="351187" spans="2:2" x14ac:dyDescent="0.25">
      <c r="B351187" t="s">
        <v>358</v>
      </c>
    </row>
    <row r="351188" spans="2:2" x14ac:dyDescent="0.25">
      <c r="B351188" t="s">
        <v>359</v>
      </c>
    </row>
    <row r="351189" spans="2:2" x14ac:dyDescent="0.25">
      <c r="B351189" t="s">
        <v>360</v>
      </c>
    </row>
    <row r="351190" spans="2:2" x14ac:dyDescent="0.25">
      <c r="B351190" t="s">
        <v>361</v>
      </c>
    </row>
    <row r="351191" spans="2:2" x14ac:dyDescent="0.25">
      <c r="B351191" t="s">
        <v>362</v>
      </c>
    </row>
    <row r="351192" spans="2:2" x14ac:dyDescent="0.25">
      <c r="B351192" t="s">
        <v>363</v>
      </c>
    </row>
    <row r="351193" spans="2:2" x14ac:dyDescent="0.25">
      <c r="B351193" t="s">
        <v>364</v>
      </c>
    </row>
    <row r="351194" spans="2:2" x14ac:dyDescent="0.25">
      <c r="B351194" t="s">
        <v>365</v>
      </c>
    </row>
    <row r="351195" spans="2:2" x14ac:dyDescent="0.25">
      <c r="B351195" t="s">
        <v>366</v>
      </c>
    </row>
    <row r="351196" spans="2:2" x14ac:dyDescent="0.25">
      <c r="B351196" t="s">
        <v>367</v>
      </c>
    </row>
    <row r="351197" spans="2:2" x14ac:dyDescent="0.25">
      <c r="B351197" t="s">
        <v>368</v>
      </c>
    </row>
    <row r="351198" spans="2:2" x14ac:dyDescent="0.25">
      <c r="B351198" t="s">
        <v>369</v>
      </c>
    </row>
    <row r="351199" spans="2:2" x14ac:dyDescent="0.25">
      <c r="B351199" t="s">
        <v>370</v>
      </c>
    </row>
    <row r="351200" spans="2:2" x14ac:dyDescent="0.25">
      <c r="B351200" t="s">
        <v>371</v>
      </c>
    </row>
    <row r="351201" spans="2:2" x14ac:dyDescent="0.25">
      <c r="B351201" t="s">
        <v>372</v>
      </c>
    </row>
    <row r="351202" spans="2:2" x14ac:dyDescent="0.25">
      <c r="B351202" t="s">
        <v>373</v>
      </c>
    </row>
    <row r="351203" spans="2:2" x14ac:dyDescent="0.25">
      <c r="B351203" t="s">
        <v>374</v>
      </c>
    </row>
    <row r="351204" spans="2:2" x14ac:dyDescent="0.25">
      <c r="B351204" t="s">
        <v>375</v>
      </c>
    </row>
    <row r="351205" spans="2:2" x14ac:dyDescent="0.25">
      <c r="B351205" t="s">
        <v>376</v>
      </c>
    </row>
    <row r="351206" spans="2:2" x14ac:dyDescent="0.25">
      <c r="B351206" t="s">
        <v>377</v>
      </c>
    </row>
    <row r="351207" spans="2:2" x14ac:dyDescent="0.25">
      <c r="B351207" t="s">
        <v>378</v>
      </c>
    </row>
    <row r="351208" spans="2:2" x14ac:dyDescent="0.25">
      <c r="B351208" t="s">
        <v>379</v>
      </c>
    </row>
    <row r="351209" spans="2:2" x14ac:dyDescent="0.25">
      <c r="B351209" t="s">
        <v>380</v>
      </c>
    </row>
    <row r="351210" spans="2:2" x14ac:dyDescent="0.25">
      <c r="B351210" t="s">
        <v>381</v>
      </c>
    </row>
    <row r="351211" spans="2:2" x14ac:dyDescent="0.25">
      <c r="B351211" t="s">
        <v>382</v>
      </c>
    </row>
    <row r="351212" spans="2:2" x14ac:dyDescent="0.25">
      <c r="B351212" t="s">
        <v>383</v>
      </c>
    </row>
    <row r="351213" spans="2:2" x14ac:dyDescent="0.25">
      <c r="B351213" t="s">
        <v>384</v>
      </c>
    </row>
    <row r="351214" spans="2:2" x14ac:dyDescent="0.25">
      <c r="B351214" t="s">
        <v>385</v>
      </c>
    </row>
    <row r="351215" spans="2:2" x14ac:dyDescent="0.25">
      <c r="B351215" t="s">
        <v>386</v>
      </c>
    </row>
    <row r="351216" spans="2:2" x14ac:dyDescent="0.25">
      <c r="B351216" t="s">
        <v>387</v>
      </c>
    </row>
    <row r="351217" spans="2:2" x14ac:dyDescent="0.25">
      <c r="B351217" t="s">
        <v>388</v>
      </c>
    </row>
    <row r="351218" spans="2:2" x14ac:dyDescent="0.25">
      <c r="B351218" t="s">
        <v>389</v>
      </c>
    </row>
    <row r="351219" spans="2:2" x14ac:dyDescent="0.25">
      <c r="B351219" t="s">
        <v>390</v>
      </c>
    </row>
    <row r="351220" spans="2:2" x14ac:dyDescent="0.25">
      <c r="B351220" t="s">
        <v>391</v>
      </c>
    </row>
    <row r="351221" spans="2:2" x14ac:dyDescent="0.25">
      <c r="B351221" t="s">
        <v>392</v>
      </c>
    </row>
    <row r="351222" spans="2:2" x14ac:dyDescent="0.25">
      <c r="B351222" t="s">
        <v>393</v>
      </c>
    </row>
    <row r="351223" spans="2:2" x14ac:dyDescent="0.25">
      <c r="B351223" t="s">
        <v>394</v>
      </c>
    </row>
    <row r="351224" spans="2:2" x14ac:dyDescent="0.25">
      <c r="B351224" t="s">
        <v>395</v>
      </c>
    </row>
    <row r="351225" spans="2:2" x14ac:dyDescent="0.25">
      <c r="B351225" t="s">
        <v>396</v>
      </c>
    </row>
    <row r="351226" spans="2:2" x14ac:dyDescent="0.25">
      <c r="B351226" t="s">
        <v>397</v>
      </c>
    </row>
    <row r="351227" spans="2:2" x14ac:dyDescent="0.25">
      <c r="B351227" t="s">
        <v>398</v>
      </c>
    </row>
    <row r="351228" spans="2:2" x14ac:dyDescent="0.25">
      <c r="B351228" t="s">
        <v>399</v>
      </c>
    </row>
    <row r="351229" spans="2:2" x14ac:dyDescent="0.25">
      <c r="B351229" t="s">
        <v>400</v>
      </c>
    </row>
    <row r="351230" spans="2:2" x14ac:dyDescent="0.25">
      <c r="B351230" t="s">
        <v>401</v>
      </c>
    </row>
    <row r="351231" spans="2:2" x14ac:dyDescent="0.25">
      <c r="B351231" t="s">
        <v>402</v>
      </c>
    </row>
    <row r="351232" spans="2:2" x14ac:dyDescent="0.25">
      <c r="B351232" t="s">
        <v>403</v>
      </c>
    </row>
    <row r="351233" spans="2:2" x14ac:dyDescent="0.25">
      <c r="B351233" t="s">
        <v>404</v>
      </c>
    </row>
    <row r="351234" spans="2:2" x14ac:dyDescent="0.25">
      <c r="B351234" t="s">
        <v>405</v>
      </c>
    </row>
    <row r="351235" spans="2:2" x14ac:dyDescent="0.25">
      <c r="B351235" t="s">
        <v>406</v>
      </c>
    </row>
    <row r="351236" spans="2:2" x14ac:dyDescent="0.25">
      <c r="B351236" t="s">
        <v>407</v>
      </c>
    </row>
    <row r="351237" spans="2:2" x14ac:dyDescent="0.25">
      <c r="B351237" t="s">
        <v>408</v>
      </c>
    </row>
    <row r="351238" spans="2:2" x14ac:dyDescent="0.25">
      <c r="B351238" t="s">
        <v>409</v>
      </c>
    </row>
    <row r="351239" spans="2:2" x14ac:dyDescent="0.25">
      <c r="B351239" t="s">
        <v>410</v>
      </c>
    </row>
    <row r="351240" spans="2:2" x14ac:dyDescent="0.25">
      <c r="B351240" t="s">
        <v>411</v>
      </c>
    </row>
    <row r="351241" spans="2:2" x14ac:dyDescent="0.25">
      <c r="B351241" t="s">
        <v>412</v>
      </c>
    </row>
    <row r="351242" spans="2:2" x14ac:dyDescent="0.25">
      <c r="B351242" t="s">
        <v>413</v>
      </c>
    </row>
    <row r="351243" spans="2:2" x14ac:dyDescent="0.25">
      <c r="B351243" t="s">
        <v>414</v>
      </c>
    </row>
    <row r="351244" spans="2:2" x14ac:dyDescent="0.25">
      <c r="B351244" t="s">
        <v>415</v>
      </c>
    </row>
    <row r="351245" spans="2:2" x14ac:dyDescent="0.25">
      <c r="B351245" t="s">
        <v>416</v>
      </c>
    </row>
    <row r="351246" spans="2:2" x14ac:dyDescent="0.25">
      <c r="B351246" t="s">
        <v>417</v>
      </c>
    </row>
    <row r="351247" spans="2:2" x14ac:dyDescent="0.25">
      <c r="B351247" t="s">
        <v>418</v>
      </c>
    </row>
    <row r="351248" spans="2:2" x14ac:dyDescent="0.25">
      <c r="B351248" t="s">
        <v>419</v>
      </c>
    </row>
    <row r="351249" spans="2:2" x14ac:dyDescent="0.25">
      <c r="B351249" t="s">
        <v>420</v>
      </c>
    </row>
    <row r="351250" spans="2:2" x14ac:dyDescent="0.25">
      <c r="B351250" t="s">
        <v>421</v>
      </c>
    </row>
    <row r="351251" spans="2:2" x14ac:dyDescent="0.25">
      <c r="B351251" t="s">
        <v>422</v>
      </c>
    </row>
    <row r="351252" spans="2:2" x14ac:dyDescent="0.25">
      <c r="B351252" t="s">
        <v>423</v>
      </c>
    </row>
    <row r="351253" spans="2:2" x14ac:dyDescent="0.25">
      <c r="B351253" t="s">
        <v>424</v>
      </c>
    </row>
    <row r="351254" spans="2:2" x14ac:dyDescent="0.25">
      <c r="B351254" t="s">
        <v>425</v>
      </c>
    </row>
    <row r="351255" spans="2:2" x14ac:dyDescent="0.25">
      <c r="B351255" t="s">
        <v>426</v>
      </c>
    </row>
    <row r="351256" spans="2:2" x14ac:dyDescent="0.25">
      <c r="B351256" t="s">
        <v>427</v>
      </c>
    </row>
    <row r="351257" spans="2:2" x14ac:dyDescent="0.25">
      <c r="B351257" t="s">
        <v>428</v>
      </c>
    </row>
    <row r="351258" spans="2:2" x14ac:dyDescent="0.25">
      <c r="B351258" t="s">
        <v>429</v>
      </c>
    </row>
    <row r="351259" spans="2:2" x14ac:dyDescent="0.25">
      <c r="B351259" t="s">
        <v>430</v>
      </c>
    </row>
    <row r="351260" spans="2:2" x14ac:dyDescent="0.25">
      <c r="B351260" t="s">
        <v>431</v>
      </c>
    </row>
    <row r="351261" spans="2:2" x14ac:dyDescent="0.25">
      <c r="B351261" t="s">
        <v>432</v>
      </c>
    </row>
    <row r="351262" spans="2:2" x14ac:dyDescent="0.25">
      <c r="B351262" t="s">
        <v>433</v>
      </c>
    </row>
    <row r="351263" spans="2:2" x14ac:dyDescent="0.25">
      <c r="B351263" t="s">
        <v>434</v>
      </c>
    </row>
    <row r="351264" spans="2:2" x14ac:dyDescent="0.25">
      <c r="B351264" t="s">
        <v>435</v>
      </c>
    </row>
    <row r="351265" spans="2:2" x14ac:dyDescent="0.25">
      <c r="B351265" t="s">
        <v>436</v>
      </c>
    </row>
    <row r="351266" spans="2:2" x14ac:dyDescent="0.25">
      <c r="B351266" t="s">
        <v>437</v>
      </c>
    </row>
    <row r="351267" spans="2:2" x14ac:dyDescent="0.25">
      <c r="B351267" t="s">
        <v>438</v>
      </c>
    </row>
    <row r="351268" spans="2:2" x14ac:dyDescent="0.25">
      <c r="B351268" t="s">
        <v>439</v>
      </c>
    </row>
    <row r="351269" spans="2:2" x14ac:dyDescent="0.25">
      <c r="B351269" t="s">
        <v>440</v>
      </c>
    </row>
    <row r="351270" spans="2:2" x14ac:dyDescent="0.25">
      <c r="B351270" t="s">
        <v>441</v>
      </c>
    </row>
    <row r="351271" spans="2:2" x14ac:dyDescent="0.25">
      <c r="B351271" t="s">
        <v>442</v>
      </c>
    </row>
    <row r="351272" spans="2:2" x14ac:dyDescent="0.25">
      <c r="B351272" t="s">
        <v>443</v>
      </c>
    </row>
    <row r="351273" spans="2:2" x14ac:dyDescent="0.25">
      <c r="B351273" t="s">
        <v>444</v>
      </c>
    </row>
    <row r="351274" spans="2:2" x14ac:dyDescent="0.25">
      <c r="B351274" t="s">
        <v>445</v>
      </c>
    </row>
    <row r="351275" spans="2:2" x14ac:dyDescent="0.25">
      <c r="B351275" t="s">
        <v>446</v>
      </c>
    </row>
    <row r="351276" spans="2:2" x14ac:dyDescent="0.25">
      <c r="B351276" t="s">
        <v>447</v>
      </c>
    </row>
    <row r="351277" spans="2:2" x14ac:dyDescent="0.25">
      <c r="B351277" t="s">
        <v>448</v>
      </c>
    </row>
    <row r="351278" spans="2:2" x14ac:dyDescent="0.25">
      <c r="B351278" t="s">
        <v>449</v>
      </c>
    </row>
    <row r="351279" spans="2:2" x14ac:dyDescent="0.25">
      <c r="B351279" t="s">
        <v>450</v>
      </c>
    </row>
    <row r="351280" spans="2:2" x14ac:dyDescent="0.25">
      <c r="B351280" t="s">
        <v>451</v>
      </c>
    </row>
    <row r="351281" spans="2:2" x14ac:dyDescent="0.25">
      <c r="B351281" t="s">
        <v>452</v>
      </c>
    </row>
    <row r="351282" spans="2:2" x14ac:dyDescent="0.25">
      <c r="B351282" t="s">
        <v>453</v>
      </c>
    </row>
    <row r="351283" spans="2:2" x14ac:dyDescent="0.25">
      <c r="B351283" t="s">
        <v>454</v>
      </c>
    </row>
    <row r="351284" spans="2:2" x14ac:dyDescent="0.25">
      <c r="B351284" t="s">
        <v>455</v>
      </c>
    </row>
    <row r="351285" spans="2:2" x14ac:dyDescent="0.25">
      <c r="B351285" t="s">
        <v>456</v>
      </c>
    </row>
    <row r="351286" spans="2:2" x14ac:dyDescent="0.25">
      <c r="B351286" t="s">
        <v>457</v>
      </c>
    </row>
    <row r="351287" spans="2:2" x14ac:dyDescent="0.25">
      <c r="B351287" t="s">
        <v>458</v>
      </c>
    </row>
    <row r="351288" spans="2:2" x14ac:dyDescent="0.25">
      <c r="B351288" t="s">
        <v>459</v>
      </c>
    </row>
    <row r="351289" spans="2:2" x14ac:dyDescent="0.25">
      <c r="B351289" t="s">
        <v>460</v>
      </c>
    </row>
    <row r="351290" spans="2:2" x14ac:dyDescent="0.25">
      <c r="B351290" t="s">
        <v>461</v>
      </c>
    </row>
    <row r="351291" spans="2:2" x14ac:dyDescent="0.25">
      <c r="B351291" t="s">
        <v>462</v>
      </c>
    </row>
    <row r="351292" spans="2:2" x14ac:dyDescent="0.25">
      <c r="B351292" t="s">
        <v>463</v>
      </c>
    </row>
    <row r="351293" spans="2:2" x14ac:dyDescent="0.25">
      <c r="B351293" t="s">
        <v>464</v>
      </c>
    </row>
    <row r="351294" spans="2:2" x14ac:dyDescent="0.25">
      <c r="B351294" t="s">
        <v>465</v>
      </c>
    </row>
    <row r="351295" spans="2:2" x14ac:dyDescent="0.25">
      <c r="B351295" t="s">
        <v>466</v>
      </c>
    </row>
    <row r="351296" spans="2:2" x14ac:dyDescent="0.25">
      <c r="B351296" t="s">
        <v>467</v>
      </c>
    </row>
    <row r="351297" spans="2:2" x14ac:dyDescent="0.25">
      <c r="B351297" t="s">
        <v>468</v>
      </c>
    </row>
    <row r="351298" spans="2:2" x14ac:dyDescent="0.25">
      <c r="B351298" t="s">
        <v>469</v>
      </c>
    </row>
    <row r="351299" spans="2:2" x14ac:dyDescent="0.25">
      <c r="B351299" t="s">
        <v>470</v>
      </c>
    </row>
    <row r="351300" spans="2:2" x14ac:dyDescent="0.25">
      <c r="B351300" t="s">
        <v>471</v>
      </c>
    </row>
    <row r="351301" spans="2:2" x14ac:dyDescent="0.25">
      <c r="B351301" t="s">
        <v>472</v>
      </c>
    </row>
    <row r="351302" spans="2:2" x14ac:dyDescent="0.25">
      <c r="B351302" t="s">
        <v>473</v>
      </c>
    </row>
    <row r="351303" spans="2:2" x14ac:dyDescent="0.25">
      <c r="B351303" t="s">
        <v>474</v>
      </c>
    </row>
    <row r="351304" spans="2:2" x14ac:dyDescent="0.25">
      <c r="B351304" t="s">
        <v>475</v>
      </c>
    </row>
    <row r="351305" spans="2:2" x14ac:dyDescent="0.25">
      <c r="B351305" t="s">
        <v>476</v>
      </c>
    </row>
    <row r="351306" spans="2:2" x14ac:dyDescent="0.25">
      <c r="B351306" t="s">
        <v>477</v>
      </c>
    </row>
    <row r="351307" spans="2:2" x14ac:dyDescent="0.25">
      <c r="B351307" t="s">
        <v>478</v>
      </c>
    </row>
    <row r="351308" spans="2:2" x14ac:dyDescent="0.25">
      <c r="B351308" t="s">
        <v>479</v>
      </c>
    </row>
    <row r="351309" spans="2:2" x14ac:dyDescent="0.25">
      <c r="B351309" t="s">
        <v>480</v>
      </c>
    </row>
    <row r="351310" spans="2:2" x14ac:dyDescent="0.25">
      <c r="B351310" t="s">
        <v>481</v>
      </c>
    </row>
    <row r="351311" spans="2:2" x14ac:dyDescent="0.25">
      <c r="B351311" t="s">
        <v>482</v>
      </c>
    </row>
    <row r="351312" spans="2:2" x14ac:dyDescent="0.25">
      <c r="B351312" t="s">
        <v>483</v>
      </c>
    </row>
    <row r="351313" spans="2:2" x14ac:dyDescent="0.25">
      <c r="B351313" t="s">
        <v>484</v>
      </c>
    </row>
    <row r="351314" spans="2:2" x14ac:dyDescent="0.25">
      <c r="B351314" t="s">
        <v>485</v>
      </c>
    </row>
    <row r="351315" spans="2:2" x14ac:dyDescent="0.25">
      <c r="B351315" t="s">
        <v>486</v>
      </c>
    </row>
    <row r="351316" spans="2:2" x14ac:dyDescent="0.25">
      <c r="B351316" t="s">
        <v>487</v>
      </c>
    </row>
    <row r="351317" spans="2:2" x14ac:dyDescent="0.25">
      <c r="B351317" t="s">
        <v>488</v>
      </c>
    </row>
    <row r="351318" spans="2:2" x14ac:dyDescent="0.25">
      <c r="B351318" t="s">
        <v>489</v>
      </c>
    </row>
    <row r="351319" spans="2:2" x14ac:dyDescent="0.25">
      <c r="B351319" t="s">
        <v>490</v>
      </c>
    </row>
    <row r="351320" spans="2:2" x14ac:dyDescent="0.25">
      <c r="B351320" t="s">
        <v>491</v>
      </c>
    </row>
    <row r="351321" spans="2:2" x14ac:dyDescent="0.25">
      <c r="B351321" t="s">
        <v>492</v>
      </c>
    </row>
    <row r="351322" spans="2:2" x14ac:dyDescent="0.25">
      <c r="B351322" t="s">
        <v>493</v>
      </c>
    </row>
    <row r="351323" spans="2:2" x14ac:dyDescent="0.25">
      <c r="B351323" t="s">
        <v>494</v>
      </c>
    </row>
    <row r="351324" spans="2:2" x14ac:dyDescent="0.25">
      <c r="B351324" t="s">
        <v>495</v>
      </c>
    </row>
    <row r="351325" spans="2:2" x14ac:dyDescent="0.25">
      <c r="B351325" t="s">
        <v>496</v>
      </c>
    </row>
    <row r="351326" spans="2:2" x14ac:dyDescent="0.25">
      <c r="B351326" t="s">
        <v>497</v>
      </c>
    </row>
    <row r="351327" spans="2:2" x14ac:dyDescent="0.25">
      <c r="B351327" t="s">
        <v>498</v>
      </c>
    </row>
    <row r="351328" spans="2:2" x14ac:dyDescent="0.25">
      <c r="B351328" t="s">
        <v>499</v>
      </c>
    </row>
    <row r="351329" spans="2:2" x14ac:dyDescent="0.25">
      <c r="B351329" t="s">
        <v>500</v>
      </c>
    </row>
    <row r="351330" spans="2:2" x14ac:dyDescent="0.25">
      <c r="B351330" t="s">
        <v>501</v>
      </c>
    </row>
    <row r="351331" spans="2:2" x14ac:dyDescent="0.25">
      <c r="B351331" t="s">
        <v>502</v>
      </c>
    </row>
    <row r="351332" spans="2:2" x14ac:dyDescent="0.25">
      <c r="B351332" t="s">
        <v>503</v>
      </c>
    </row>
    <row r="351333" spans="2:2" x14ac:dyDescent="0.25">
      <c r="B351333" t="s">
        <v>504</v>
      </c>
    </row>
    <row r="351334" spans="2:2" x14ac:dyDescent="0.25">
      <c r="B351334" t="s">
        <v>505</v>
      </c>
    </row>
    <row r="351335" spans="2:2" x14ac:dyDescent="0.25">
      <c r="B351335" t="s">
        <v>506</v>
      </c>
    </row>
    <row r="351336" spans="2:2" x14ac:dyDescent="0.25">
      <c r="B351336" t="s">
        <v>507</v>
      </c>
    </row>
    <row r="351337" spans="2:2" x14ac:dyDescent="0.25">
      <c r="B351337" t="s">
        <v>508</v>
      </c>
    </row>
    <row r="351338" spans="2:2" x14ac:dyDescent="0.25">
      <c r="B351338" t="s">
        <v>509</v>
      </c>
    </row>
    <row r="351339" spans="2:2" x14ac:dyDescent="0.25">
      <c r="B351339" t="s">
        <v>510</v>
      </c>
    </row>
    <row r="351340" spans="2:2" x14ac:dyDescent="0.25">
      <c r="B351340" t="s">
        <v>511</v>
      </c>
    </row>
    <row r="351341" spans="2:2" x14ac:dyDescent="0.25">
      <c r="B351341" t="s">
        <v>512</v>
      </c>
    </row>
    <row r="351342" spans="2:2" x14ac:dyDescent="0.25">
      <c r="B351342" t="s">
        <v>513</v>
      </c>
    </row>
    <row r="351343" spans="2:2" x14ac:dyDescent="0.25">
      <c r="B351343" t="s">
        <v>514</v>
      </c>
    </row>
    <row r="351344" spans="2:2" x14ac:dyDescent="0.25">
      <c r="B351344" t="s">
        <v>515</v>
      </c>
    </row>
    <row r="351345" spans="2:2" x14ac:dyDescent="0.25">
      <c r="B351345" t="s">
        <v>516</v>
      </c>
    </row>
    <row r="351346" spans="2:2" x14ac:dyDescent="0.25">
      <c r="B351346" t="s">
        <v>517</v>
      </c>
    </row>
    <row r="351347" spans="2:2" x14ac:dyDescent="0.25">
      <c r="B351347" t="s">
        <v>518</v>
      </c>
    </row>
    <row r="351348" spans="2:2" x14ac:dyDescent="0.25">
      <c r="B351348" t="s">
        <v>519</v>
      </c>
    </row>
    <row r="351349" spans="2:2" x14ac:dyDescent="0.25">
      <c r="B351349" t="s">
        <v>520</v>
      </c>
    </row>
    <row r="351350" spans="2:2" x14ac:dyDescent="0.25">
      <c r="B351350" t="s">
        <v>521</v>
      </c>
    </row>
    <row r="351351" spans="2:2" x14ac:dyDescent="0.25">
      <c r="B351351" t="s">
        <v>522</v>
      </c>
    </row>
    <row r="351352" spans="2:2" x14ac:dyDescent="0.25">
      <c r="B351352" t="s">
        <v>523</v>
      </c>
    </row>
    <row r="351353" spans="2:2" x14ac:dyDescent="0.25">
      <c r="B351353" t="s">
        <v>524</v>
      </c>
    </row>
    <row r="351354" spans="2:2" x14ac:dyDescent="0.25">
      <c r="B351354" t="s">
        <v>525</v>
      </c>
    </row>
    <row r="351355" spans="2:2" x14ac:dyDescent="0.25">
      <c r="B351355" t="s">
        <v>526</v>
      </c>
    </row>
    <row r="351356" spans="2:2" x14ac:dyDescent="0.25">
      <c r="B351356" t="s">
        <v>527</v>
      </c>
    </row>
    <row r="351357" spans="2:2" x14ac:dyDescent="0.25">
      <c r="B351357" t="s">
        <v>528</v>
      </c>
    </row>
    <row r="351358" spans="2:2" x14ac:dyDescent="0.25">
      <c r="B351358" t="s">
        <v>529</v>
      </c>
    </row>
    <row r="351359" spans="2:2" x14ac:dyDescent="0.25">
      <c r="B351359" t="s">
        <v>530</v>
      </c>
    </row>
    <row r="351360" spans="2:2" x14ac:dyDescent="0.25">
      <c r="B351360" t="s">
        <v>531</v>
      </c>
    </row>
    <row r="351361" spans="2:2" x14ac:dyDescent="0.25">
      <c r="B351361" t="s">
        <v>532</v>
      </c>
    </row>
    <row r="351362" spans="2:2" x14ac:dyDescent="0.25">
      <c r="B351362" t="s">
        <v>533</v>
      </c>
    </row>
    <row r="351363" spans="2:2" x14ac:dyDescent="0.25">
      <c r="B351363" t="s">
        <v>534</v>
      </c>
    </row>
    <row r="351364" spans="2:2" x14ac:dyDescent="0.25">
      <c r="B351364" t="s">
        <v>535</v>
      </c>
    </row>
    <row r="351365" spans="2:2" x14ac:dyDescent="0.25">
      <c r="B351365" t="s">
        <v>536</v>
      </c>
    </row>
    <row r="351366" spans="2:2" x14ac:dyDescent="0.25">
      <c r="B351366" t="s">
        <v>537</v>
      </c>
    </row>
    <row r="351367" spans="2:2" x14ac:dyDescent="0.25">
      <c r="B351367" t="s">
        <v>538</v>
      </c>
    </row>
    <row r="351368" spans="2:2" x14ac:dyDescent="0.25">
      <c r="B351368" t="s">
        <v>539</v>
      </c>
    </row>
    <row r="351369" spans="2:2" x14ac:dyDescent="0.25">
      <c r="B351369" t="s">
        <v>540</v>
      </c>
    </row>
    <row r="351370" spans="2:2" x14ac:dyDescent="0.25">
      <c r="B351370" t="s">
        <v>541</v>
      </c>
    </row>
    <row r="351371" spans="2:2" x14ac:dyDescent="0.25">
      <c r="B351371" t="s">
        <v>542</v>
      </c>
    </row>
    <row r="351372" spans="2:2" x14ac:dyDescent="0.25">
      <c r="B351372" t="s">
        <v>543</v>
      </c>
    </row>
    <row r="351373" spans="2:2" x14ac:dyDescent="0.25">
      <c r="B351373" t="s">
        <v>544</v>
      </c>
    </row>
    <row r="351374" spans="2:2" x14ac:dyDescent="0.25">
      <c r="B351374" t="s">
        <v>545</v>
      </c>
    </row>
    <row r="351375" spans="2:2" x14ac:dyDescent="0.25">
      <c r="B351375" t="s">
        <v>546</v>
      </c>
    </row>
    <row r="351376" spans="2:2" x14ac:dyDescent="0.25">
      <c r="B351376" t="s">
        <v>547</v>
      </c>
    </row>
    <row r="351377" spans="2:2" x14ac:dyDescent="0.25">
      <c r="B351377" t="s">
        <v>548</v>
      </c>
    </row>
    <row r="351378" spans="2:2" x14ac:dyDescent="0.25">
      <c r="B351378" t="s">
        <v>549</v>
      </c>
    </row>
    <row r="351379" spans="2:2" x14ac:dyDescent="0.25">
      <c r="B351379" t="s">
        <v>550</v>
      </c>
    </row>
    <row r="351380" spans="2:2" x14ac:dyDescent="0.25">
      <c r="B351380" t="s">
        <v>551</v>
      </c>
    </row>
    <row r="351381" spans="2:2" x14ac:dyDescent="0.25">
      <c r="B351381" t="s">
        <v>552</v>
      </c>
    </row>
    <row r="351382" spans="2:2" x14ac:dyDescent="0.25">
      <c r="B351382" t="s">
        <v>553</v>
      </c>
    </row>
    <row r="351383" spans="2:2" x14ac:dyDescent="0.25">
      <c r="B351383" t="s">
        <v>554</v>
      </c>
    </row>
    <row r="351384" spans="2:2" x14ac:dyDescent="0.25">
      <c r="B351384" t="s">
        <v>555</v>
      </c>
    </row>
    <row r="351385" spans="2:2" x14ac:dyDescent="0.25">
      <c r="B351385" t="s">
        <v>556</v>
      </c>
    </row>
    <row r="351386" spans="2:2" x14ac:dyDescent="0.25">
      <c r="B351386" t="s">
        <v>557</v>
      </c>
    </row>
    <row r="351387" spans="2:2" x14ac:dyDescent="0.25">
      <c r="B351387" t="s">
        <v>558</v>
      </c>
    </row>
    <row r="351388" spans="2:2" x14ac:dyDescent="0.25">
      <c r="B351388" t="s">
        <v>559</v>
      </c>
    </row>
    <row r="351389" spans="2:2" x14ac:dyDescent="0.25">
      <c r="B351389" t="s">
        <v>560</v>
      </c>
    </row>
    <row r="351390" spans="2:2" x14ac:dyDescent="0.25">
      <c r="B351390" t="s">
        <v>561</v>
      </c>
    </row>
    <row r="351391" spans="2:2" x14ac:dyDescent="0.25">
      <c r="B351391" t="s">
        <v>562</v>
      </c>
    </row>
    <row r="351392" spans="2:2" x14ac:dyDescent="0.25">
      <c r="B351392" t="s">
        <v>563</v>
      </c>
    </row>
    <row r="351393" spans="2:2" x14ac:dyDescent="0.25">
      <c r="B351393" t="s">
        <v>564</v>
      </c>
    </row>
    <row r="351394" spans="2:2" x14ac:dyDescent="0.25">
      <c r="B351394" t="s">
        <v>565</v>
      </c>
    </row>
    <row r="351395" spans="2:2" x14ac:dyDescent="0.25">
      <c r="B351395" t="s">
        <v>566</v>
      </c>
    </row>
    <row r="351396" spans="2:2" x14ac:dyDescent="0.25">
      <c r="B351396" t="s">
        <v>567</v>
      </c>
    </row>
    <row r="351397" spans="2:2" x14ac:dyDescent="0.25">
      <c r="B351397" t="s">
        <v>568</v>
      </c>
    </row>
    <row r="351398" spans="2:2" x14ac:dyDescent="0.25">
      <c r="B351398" t="s">
        <v>569</v>
      </c>
    </row>
    <row r="351399" spans="2:2" x14ac:dyDescent="0.25">
      <c r="B351399" t="s">
        <v>570</v>
      </c>
    </row>
    <row r="351400" spans="2:2" x14ac:dyDescent="0.25">
      <c r="B351400" t="s">
        <v>571</v>
      </c>
    </row>
    <row r="351401" spans="2:2" x14ac:dyDescent="0.25">
      <c r="B351401" t="s">
        <v>572</v>
      </c>
    </row>
    <row r="351402" spans="2:2" x14ac:dyDescent="0.25">
      <c r="B351402" t="s">
        <v>573</v>
      </c>
    </row>
    <row r="351403" spans="2:2" x14ac:dyDescent="0.25">
      <c r="B351403" t="s">
        <v>574</v>
      </c>
    </row>
    <row r="351404" spans="2:2" x14ac:dyDescent="0.25">
      <c r="B351404" t="s">
        <v>575</v>
      </c>
    </row>
    <row r="351405" spans="2:2" x14ac:dyDescent="0.25">
      <c r="B351405" t="s">
        <v>576</v>
      </c>
    </row>
    <row r="351406" spans="2:2" x14ac:dyDescent="0.25">
      <c r="B351406" t="s">
        <v>577</v>
      </c>
    </row>
    <row r="351407" spans="2:2" x14ac:dyDescent="0.25">
      <c r="B351407" t="s">
        <v>578</v>
      </c>
    </row>
    <row r="351408" spans="2:2" x14ac:dyDescent="0.25">
      <c r="B351408" t="s">
        <v>579</v>
      </c>
    </row>
    <row r="351409" spans="2:2" x14ac:dyDescent="0.25">
      <c r="B351409" t="s">
        <v>580</v>
      </c>
    </row>
    <row r="351410" spans="2:2" x14ac:dyDescent="0.25">
      <c r="B351410" t="s">
        <v>581</v>
      </c>
    </row>
    <row r="351411" spans="2:2" x14ac:dyDescent="0.25">
      <c r="B351411" t="s">
        <v>582</v>
      </c>
    </row>
    <row r="351412" spans="2:2" x14ac:dyDescent="0.25">
      <c r="B351412" t="s">
        <v>583</v>
      </c>
    </row>
    <row r="351413" spans="2:2" x14ac:dyDescent="0.25">
      <c r="B351413" t="s">
        <v>584</v>
      </c>
    </row>
    <row r="351414" spans="2:2" x14ac:dyDescent="0.25">
      <c r="B351414" t="s">
        <v>585</v>
      </c>
    </row>
    <row r="351415" spans="2:2" x14ac:dyDescent="0.25">
      <c r="B351415" t="s">
        <v>586</v>
      </c>
    </row>
    <row r="351416" spans="2:2" x14ac:dyDescent="0.25">
      <c r="B351416" t="s">
        <v>587</v>
      </c>
    </row>
    <row r="351417" spans="2:2" x14ac:dyDescent="0.25">
      <c r="B351417" t="s">
        <v>588</v>
      </c>
    </row>
    <row r="351418" spans="2:2" x14ac:dyDescent="0.25">
      <c r="B351418" t="s">
        <v>589</v>
      </c>
    </row>
    <row r="351419" spans="2:2" x14ac:dyDescent="0.25">
      <c r="B351419" t="s">
        <v>590</v>
      </c>
    </row>
    <row r="351420" spans="2:2" x14ac:dyDescent="0.25">
      <c r="B351420" t="s">
        <v>591</v>
      </c>
    </row>
    <row r="351421" spans="2:2" x14ac:dyDescent="0.25">
      <c r="B351421" t="s">
        <v>592</v>
      </c>
    </row>
    <row r="351422" spans="2:2" x14ac:dyDescent="0.25">
      <c r="B351422" t="s">
        <v>593</v>
      </c>
    </row>
    <row r="351423" spans="2:2" x14ac:dyDescent="0.25">
      <c r="B351423" t="s">
        <v>594</v>
      </c>
    </row>
    <row r="351424" spans="2:2" x14ac:dyDescent="0.25">
      <c r="B351424" t="s">
        <v>595</v>
      </c>
    </row>
    <row r="351425" spans="2:2" x14ac:dyDescent="0.25">
      <c r="B351425" t="s">
        <v>596</v>
      </c>
    </row>
    <row r="351426" spans="2:2" x14ac:dyDescent="0.25">
      <c r="B351426" t="s">
        <v>597</v>
      </c>
    </row>
    <row r="351427" spans="2:2" x14ac:dyDescent="0.25">
      <c r="B351427" t="s">
        <v>598</v>
      </c>
    </row>
    <row r="351428" spans="2:2" x14ac:dyDescent="0.25">
      <c r="B351428" t="s">
        <v>599</v>
      </c>
    </row>
    <row r="351429" spans="2:2" x14ac:dyDescent="0.25">
      <c r="B351429" t="s">
        <v>600</v>
      </c>
    </row>
    <row r="351430" spans="2:2" x14ac:dyDescent="0.25">
      <c r="B351430" t="s">
        <v>601</v>
      </c>
    </row>
    <row r="351431" spans="2:2" x14ac:dyDescent="0.25">
      <c r="B351431" t="s">
        <v>602</v>
      </c>
    </row>
    <row r="351432" spans="2:2" x14ac:dyDescent="0.25">
      <c r="B351432" t="s">
        <v>603</v>
      </c>
    </row>
    <row r="351433" spans="2:2" x14ac:dyDescent="0.25">
      <c r="B351433" t="s">
        <v>604</v>
      </c>
    </row>
    <row r="351434" spans="2:2" x14ac:dyDescent="0.25">
      <c r="B351434" t="s">
        <v>605</v>
      </c>
    </row>
    <row r="351435" spans="2:2" x14ac:dyDescent="0.25">
      <c r="B351435" t="s">
        <v>606</v>
      </c>
    </row>
    <row r="351436" spans="2:2" x14ac:dyDescent="0.25">
      <c r="B351436" t="s">
        <v>607</v>
      </c>
    </row>
    <row r="351437" spans="2:2" x14ac:dyDescent="0.25">
      <c r="B351437" t="s">
        <v>608</v>
      </c>
    </row>
    <row r="351438" spans="2:2" x14ac:dyDescent="0.25">
      <c r="B351438" t="s">
        <v>609</v>
      </c>
    </row>
    <row r="351439" spans="2:2" x14ac:dyDescent="0.25">
      <c r="B351439" t="s">
        <v>610</v>
      </c>
    </row>
    <row r="351440" spans="2:2" x14ac:dyDescent="0.25">
      <c r="B351440" t="s">
        <v>611</v>
      </c>
    </row>
    <row r="351441" spans="2:2" x14ac:dyDescent="0.25">
      <c r="B351441" t="s">
        <v>612</v>
      </c>
    </row>
    <row r="351442" spans="2:2" x14ac:dyDescent="0.25">
      <c r="B351442" t="s">
        <v>613</v>
      </c>
    </row>
    <row r="351443" spans="2:2" x14ac:dyDescent="0.25">
      <c r="B351443" t="s">
        <v>614</v>
      </c>
    </row>
    <row r="351444" spans="2:2" x14ac:dyDescent="0.25">
      <c r="B351444" t="s">
        <v>615</v>
      </c>
    </row>
    <row r="351445" spans="2:2" x14ac:dyDescent="0.25">
      <c r="B351445" t="s">
        <v>616</v>
      </c>
    </row>
    <row r="351446" spans="2:2" x14ac:dyDescent="0.25">
      <c r="B351446" t="s">
        <v>617</v>
      </c>
    </row>
    <row r="351447" spans="2:2" x14ac:dyDescent="0.25">
      <c r="B351447" t="s">
        <v>618</v>
      </c>
    </row>
    <row r="351448" spans="2:2" x14ac:dyDescent="0.25">
      <c r="B351448" t="s">
        <v>619</v>
      </c>
    </row>
    <row r="351449" spans="2:2" x14ac:dyDescent="0.25">
      <c r="B351449" t="s">
        <v>620</v>
      </c>
    </row>
    <row r="351450" spans="2:2" x14ac:dyDescent="0.25">
      <c r="B351450" t="s">
        <v>621</v>
      </c>
    </row>
    <row r="351451" spans="2:2" x14ac:dyDescent="0.25">
      <c r="B351451" t="s">
        <v>622</v>
      </c>
    </row>
    <row r="351452" spans="2:2" x14ac:dyDescent="0.25">
      <c r="B351452" t="s">
        <v>623</v>
      </c>
    </row>
    <row r="351453" spans="2:2" x14ac:dyDescent="0.25">
      <c r="B351453" t="s">
        <v>624</v>
      </c>
    </row>
    <row r="351454" spans="2:2" x14ac:dyDescent="0.25">
      <c r="B351454" t="s">
        <v>625</v>
      </c>
    </row>
    <row r="351455" spans="2:2" x14ac:dyDescent="0.25">
      <c r="B351455" t="s">
        <v>626</v>
      </c>
    </row>
    <row r="351456" spans="2:2" x14ac:dyDescent="0.25">
      <c r="B351456" t="s">
        <v>627</v>
      </c>
    </row>
    <row r="351457" spans="2:2" x14ac:dyDescent="0.25">
      <c r="B351457" t="s">
        <v>628</v>
      </c>
    </row>
    <row r="351458" spans="2:2" x14ac:dyDescent="0.25">
      <c r="B351458" t="s">
        <v>629</v>
      </c>
    </row>
    <row r="351459" spans="2:2" x14ac:dyDescent="0.25">
      <c r="B351459" t="s">
        <v>630</v>
      </c>
    </row>
    <row r="351460" spans="2:2" x14ac:dyDescent="0.25">
      <c r="B351460" t="s">
        <v>631</v>
      </c>
    </row>
    <row r="351461" spans="2:2" x14ac:dyDescent="0.25">
      <c r="B351461" t="s">
        <v>632</v>
      </c>
    </row>
    <row r="351462" spans="2:2" x14ac:dyDescent="0.25">
      <c r="B351462" t="s">
        <v>633</v>
      </c>
    </row>
    <row r="351463" spans="2:2" x14ac:dyDescent="0.25">
      <c r="B351463" t="s">
        <v>634</v>
      </c>
    </row>
    <row r="351464" spans="2:2" x14ac:dyDescent="0.25">
      <c r="B351464" t="s">
        <v>635</v>
      </c>
    </row>
    <row r="351465" spans="2:2" x14ac:dyDescent="0.25">
      <c r="B351465" t="s">
        <v>636</v>
      </c>
    </row>
    <row r="351466" spans="2:2" x14ac:dyDescent="0.25">
      <c r="B351466" t="s">
        <v>637</v>
      </c>
    </row>
    <row r="351467" spans="2:2" x14ac:dyDescent="0.25">
      <c r="B351467" t="s">
        <v>638</v>
      </c>
    </row>
    <row r="351468" spans="2:2" x14ac:dyDescent="0.25">
      <c r="B351468" t="s">
        <v>639</v>
      </c>
    </row>
    <row r="351469" spans="2:2" x14ac:dyDescent="0.25">
      <c r="B351469" t="s">
        <v>640</v>
      </c>
    </row>
    <row r="351470" spans="2:2" x14ac:dyDescent="0.25">
      <c r="B351470" t="s">
        <v>641</v>
      </c>
    </row>
    <row r="351471" spans="2:2" x14ac:dyDescent="0.25">
      <c r="B351471" t="s">
        <v>642</v>
      </c>
    </row>
    <row r="351472" spans="2:2" x14ac:dyDescent="0.25">
      <c r="B351472" t="s">
        <v>643</v>
      </c>
    </row>
    <row r="351473" spans="2:2" x14ac:dyDescent="0.25">
      <c r="B351473" t="s">
        <v>644</v>
      </c>
    </row>
    <row r="351474" spans="2:2" x14ac:dyDescent="0.25">
      <c r="B351474" t="s">
        <v>645</v>
      </c>
    </row>
    <row r="351475" spans="2:2" x14ac:dyDescent="0.25">
      <c r="B351475" t="s">
        <v>646</v>
      </c>
    </row>
    <row r="351476" spans="2:2" x14ac:dyDescent="0.25">
      <c r="B351476" t="s">
        <v>647</v>
      </c>
    </row>
    <row r="351477" spans="2:2" x14ac:dyDescent="0.25">
      <c r="B351477" t="s">
        <v>648</v>
      </c>
    </row>
    <row r="351478" spans="2:2" x14ac:dyDescent="0.25">
      <c r="B351478" t="s">
        <v>649</v>
      </c>
    </row>
    <row r="351479" spans="2:2" x14ac:dyDescent="0.25">
      <c r="B351479" t="s">
        <v>650</v>
      </c>
    </row>
    <row r="351480" spans="2:2" x14ac:dyDescent="0.25">
      <c r="B351480" t="s">
        <v>651</v>
      </c>
    </row>
    <row r="351481" spans="2:2" x14ac:dyDescent="0.25">
      <c r="B351481" t="s">
        <v>652</v>
      </c>
    </row>
    <row r="351482" spans="2:2" x14ac:dyDescent="0.25">
      <c r="B351482" t="s">
        <v>653</v>
      </c>
    </row>
    <row r="351483" spans="2:2" x14ac:dyDescent="0.25">
      <c r="B351483" t="s">
        <v>654</v>
      </c>
    </row>
    <row r="351484" spans="2:2" x14ac:dyDescent="0.25">
      <c r="B351484" t="s">
        <v>655</v>
      </c>
    </row>
    <row r="351485" spans="2:2" x14ac:dyDescent="0.25">
      <c r="B351485" t="s">
        <v>656</v>
      </c>
    </row>
    <row r="351486" spans="2:2" x14ac:dyDescent="0.25">
      <c r="B351486" t="s">
        <v>657</v>
      </c>
    </row>
    <row r="351487" spans="2:2" x14ac:dyDescent="0.25">
      <c r="B351487" t="s">
        <v>658</v>
      </c>
    </row>
    <row r="351488" spans="2:2" x14ac:dyDescent="0.25">
      <c r="B351488" t="s">
        <v>659</v>
      </c>
    </row>
    <row r="351489" spans="2:2" x14ac:dyDescent="0.25">
      <c r="B351489" t="s">
        <v>660</v>
      </c>
    </row>
    <row r="351490" spans="2:2" x14ac:dyDescent="0.25">
      <c r="B351490" t="s">
        <v>661</v>
      </c>
    </row>
    <row r="351491" spans="2:2" x14ac:dyDescent="0.25">
      <c r="B351491" t="s">
        <v>662</v>
      </c>
    </row>
    <row r="351492" spans="2:2" x14ac:dyDescent="0.25">
      <c r="B351492" t="s">
        <v>663</v>
      </c>
    </row>
    <row r="351493" spans="2:2" x14ac:dyDescent="0.25">
      <c r="B351493" t="s">
        <v>664</v>
      </c>
    </row>
    <row r="351494" spans="2:2" x14ac:dyDescent="0.25">
      <c r="B351494" t="s">
        <v>665</v>
      </c>
    </row>
    <row r="351495" spans="2:2" x14ac:dyDescent="0.25">
      <c r="B351495" t="s">
        <v>666</v>
      </c>
    </row>
    <row r="351496" spans="2:2" x14ac:dyDescent="0.25">
      <c r="B351496" t="s">
        <v>667</v>
      </c>
    </row>
    <row r="351497" spans="2:2" x14ac:dyDescent="0.25">
      <c r="B351497" t="s">
        <v>668</v>
      </c>
    </row>
    <row r="351498" spans="2:2" x14ac:dyDescent="0.25">
      <c r="B351498" t="s">
        <v>669</v>
      </c>
    </row>
    <row r="351499" spans="2:2" x14ac:dyDescent="0.25">
      <c r="B351499" t="s">
        <v>670</v>
      </c>
    </row>
    <row r="351500" spans="2:2" x14ac:dyDescent="0.25">
      <c r="B351500" t="s">
        <v>671</v>
      </c>
    </row>
    <row r="351501" spans="2:2" x14ac:dyDescent="0.25">
      <c r="B351501" t="s">
        <v>672</v>
      </c>
    </row>
    <row r="351502" spans="2:2" x14ac:dyDescent="0.25">
      <c r="B351502" t="s">
        <v>673</v>
      </c>
    </row>
    <row r="351503" spans="2:2" x14ac:dyDescent="0.25">
      <c r="B351503" t="s">
        <v>674</v>
      </c>
    </row>
    <row r="351504" spans="2:2" x14ac:dyDescent="0.25">
      <c r="B351504" t="s">
        <v>675</v>
      </c>
    </row>
    <row r="351505" spans="2:2" x14ac:dyDescent="0.25">
      <c r="B351505" t="s">
        <v>676</v>
      </c>
    </row>
    <row r="351506" spans="2:2" x14ac:dyDescent="0.25">
      <c r="B351506" t="s">
        <v>677</v>
      </c>
    </row>
    <row r="351507" spans="2:2" x14ac:dyDescent="0.25">
      <c r="B351507" t="s">
        <v>678</v>
      </c>
    </row>
    <row r="351508" spans="2:2" x14ac:dyDescent="0.25">
      <c r="B351508" t="s">
        <v>679</v>
      </c>
    </row>
    <row r="351509" spans="2:2" x14ac:dyDescent="0.25">
      <c r="B351509" t="s">
        <v>680</v>
      </c>
    </row>
    <row r="351510" spans="2:2" x14ac:dyDescent="0.25">
      <c r="B351510" t="s">
        <v>681</v>
      </c>
    </row>
    <row r="351511" spans="2:2" x14ac:dyDescent="0.25">
      <c r="B351511" t="s">
        <v>682</v>
      </c>
    </row>
    <row r="351512" spans="2:2" x14ac:dyDescent="0.25">
      <c r="B351512" t="s">
        <v>683</v>
      </c>
    </row>
    <row r="351513" spans="2:2" x14ac:dyDescent="0.25">
      <c r="B351513" t="s">
        <v>684</v>
      </c>
    </row>
    <row r="351514" spans="2:2" x14ac:dyDescent="0.25">
      <c r="B351514" t="s">
        <v>685</v>
      </c>
    </row>
    <row r="351515" spans="2:2" x14ac:dyDescent="0.25">
      <c r="B351515" t="s">
        <v>686</v>
      </c>
    </row>
    <row r="351516" spans="2:2" x14ac:dyDescent="0.25">
      <c r="B351516" t="s">
        <v>687</v>
      </c>
    </row>
    <row r="351517" spans="2:2" x14ac:dyDescent="0.25">
      <c r="B351517" t="s">
        <v>688</v>
      </c>
    </row>
    <row r="351518" spans="2:2" x14ac:dyDescent="0.25">
      <c r="B351518" t="s">
        <v>689</v>
      </c>
    </row>
    <row r="351519" spans="2:2" x14ac:dyDescent="0.25">
      <c r="B351519" t="s">
        <v>690</v>
      </c>
    </row>
    <row r="351520" spans="2:2" x14ac:dyDescent="0.25">
      <c r="B351520" t="s">
        <v>691</v>
      </c>
    </row>
    <row r="351521" spans="2:2" x14ac:dyDescent="0.25">
      <c r="B351521" t="s">
        <v>692</v>
      </c>
    </row>
    <row r="351522" spans="2:2" x14ac:dyDescent="0.25">
      <c r="B351522" t="s">
        <v>693</v>
      </c>
    </row>
    <row r="351523" spans="2:2" x14ac:dyDescent="0.25">
      <c r="B351523" t="s">
        <v>694</v>
      </c>
    </row>
    <row r="351524" spans="2:2" x14ac:dyDescent="0.25">
      <c r="B351524" t="s">
        <v>695</v>
      </c>
    </row>
    <row r="351525" spans="2:2" x14ac:dyDescent="0.25">
      <c r="B351525" t="s">
        <v>696</v>
      </c>
    </row>
    <row r="351526" spans="2:2" x14ac:dyDescent="0.25">
      <c r="B351526" t="s">
        <v>697</v>
      </c>
    </row>
    <row r="351527" spans="2:2" x14ac:dyDescent="0.25">
      <c r="B351527" t="s">
        <v>698</v>
      </c>
    </row>
    <row r="351528" spans="2:2" x14ac:dyDescent="0.25">
      <c r="B351528" t="s">
        <v>699</v>
      </c>
    </row>
    <row r="351529" spans="2:2" x14ac:dyDescent="0.25">
      <c r="B351529" t="s">
        <v>700</v>
      </c>
    </row>
    <row r="351530" spans="2:2" x14ac:dyDescent="0.25">
      <c r="B351530" t="s">
        <v>701</v>
      </c>
    </row>
    <row r="351531" spans="2:2" x14ac:dyDescent="0.25">
      <c r="B351531" t="s">
        <v>702</v>
      </c>
    </row>
    <row r="351532" spans="2:2" x14ac:dyDescent="0.25">
      <c r="B351532" t="s">
        <v>703</v>
      </c>
    </row>
    <row r="351533" spans="2:2" x14ac:dyDescent="0.25">
      <c r="B351533" t="s">
        <v>704</v>
      </c>
    </row>
    <row r="351534" spans="2:2" x14ac:dyDescent="0.25">
      <c r="B351534" t="s">
        <v>705</v>
      </c>
    </row>
    <row r="351535" spans="2:2" x14ac:dyDescent="0.25">
      <c r="B351535" t="s">
        <v>706</v>
      </c>
    </row>
    <row r="351536" spans="2:2" x14ac:dyDescent="0.25">
      <c r="B351536" t="s">
        <v>707</v>
      </c>
    </row>
    <row r="351537" spans="2:2" x14ac:dyDescent="0.25">
      <c r="B351537" t="s">
        <v>708</v>
      </c>
    </row>
    <row r="351538" spans="2:2" x14ac:dyDescent="0.25">
      <c r="B351538" t="s">
        <v>709</v>
      </c>
    </row>
    <row r="351539" spans="2:2" x14ac:dyDescent="0.25">
      <c r="B351539" t="s">
        <v>710</v>
      </c>
    </row>
    <row r="351540" spans="2:2" x14ac:dyDescent="0.25">
      <c r="B351540" t="s">
        <v>711</v>
      </c>
    </row>
    <row r="351541" spans="2:2" x14ac:dyDescent="0.25">
      <c r="B351541" t="s">
        <v>712</v>
      </c>
    </row>
    <row r="351542" spans="2:2" x14ac:dyDescent="0.25">
      <c r="B351542" t="s">
        <v>713</v>
      </c>
    </row>
    <row r="351543" spans="2:2" x14ac:dyDescent="0.25">
      <c r="B351543" t="s">
        <v>714</v>
      </c>
    </row>
    <row r="351544" spans="2:2" x14ac:dyDescent="0.25">
      <c r="B351544" t="s">
        <v>715</v>
      </c>
    </row>
    <row r="351545" spans="2:2" x14ac:dyDescent="0.25">
      <c r="B351545" t="s">
        <v>716</v>
      </c>
    </row>
    <row r="351546" spans="2:2" x14ac:dyDescent="0.25">
      <c r="B351546" t="s">
        <v>717</v>
      </c>
    </row>
    <row r="351547" spans="2:2" x14ac:dyDescent="0.25">
      <c r="B351547" t="s">
        <v>718</v>
      </c>
    </row>
    <row r="351548" spans="2:2" x14ac:dyDescent="0.25">
      <c r="B351548" t="s">
        <v>719</v>
      </c>
    </row>
    <row r="351549" spans="2:2" x14ac:dyDescent="0.25">
      <c r="B351549" t="s">
        <v>720</v>
      </c>
    </row>
    <row r="351550" spans="2:2" x14ac:dyDescent="0.25">
      <c r="B351550" t="s">
        <v>721</v>
      </c>
    </row>
    <row r="351551" spans="2:2" x14ac:dyDescent="0.25">
      <c r="B351551" t="s">
        <v>722</v>
      </c>
    </row>
    <row r="351552" spans="2:2" x14ac:dyDescent="0.25">
      <c r="B351552" t="s">
        <v>723</v>
      </c>
    </row>
    <row r="351553" spans="2:2" x14ac:dyDescent="0.25">
      <c r="B351553" t="s">
        <v>724</v>
      </c>
    </row>
    <row r="351554" spans="2:2" x14ac:dyDescent="0.25">
      <c r="B351554" t="s">
        <v>725</v>
      </c>
    </row>
    <row r="351555" spans="2:2" x14ac:dyDescent="0.25">
      <c r="B351555" t="s">
        <v>726</v>
      </c>
    </row>
    <row r="351556" spans="2:2" x14ac:dyDescent="0.25">
      <c r="B351556" t="s">
        <v>727</v>
      </c>
    </row>
    <row r="351557" spans="2:2" x14ac:dyDescent="0.25">
      <c r="B351557" t="s">
        <v>728</v>
      </c>
    </row>
    <row r="351558" spans="2:2" x14ac:dyDescent="0.25">
      <c r="B351558" t="s">
        <v>729</v>
      </c>
    </row>
    <row r="351559" spans="2:2" x14ac:dyDescent="0.25">
      <c r="B351559" t="s">
        <v>730</v>
      </c>
    </row>
    <row r="351560" spans="2:2" x14ac:dyDescent="0.25">
      <c r="B351560" t="s">
        <v>731</v>
      </c>
    </row>
    <row r="351561" spans="2:2" x14ac:dyDescent="0.25">
      <c r="B351561" t="s">
        <v>732</v>
      </c>
    </row>
    <row r="351562" spans="2:2" x14ac:dyDescent="0.25">
      <c r="B351562" t="s">
        <v>733</v>
      </c>
    </row>
    <row r="351563" spans="2:2" x14ac:dyDescent="0.25">
      <c r="B351563" t="s">
        <v>734</v>
      </c>
    </row>
    <row r="351564" spans="2:2" x14ac:dyDescent="0.25">
      <c r="B351564" t="s">
        <v>735</v>
      </c>
    </row>
    <row r="351565" spans="2:2" x14ac:dyDescent="0.25">
      <c r="B351565" t="s">
        <v>736</v>
      </c>
    </row>
    <row r="351566" spans="2:2" x14ac:dyDescent="0.25">
      <c r="B351566" t="s">
        <v>737</v>
      </c>
    </row>
    <row r="351567" spans="2:2" x14ac:dyDescent="0.25">
      <c r="B351567" t="s">
        <v>738</v>
      </c>
    </row>
    <row r="351568" spans="2:2" x14ac:dyDescent="0.25">
      <c r="B351568" t="s">
        <v>739</v>
      </c>
    </row>
    <row r="351569" spans="2:2" x14ac:dyDescent="0.25">
      <c r="B351569" t="s">
        <v>740</v>
      </c>
    </row>
    <row r="351570" spans="2:2" x14ac:dyDescent="0.25">
      <c r="B351570" t="s">
        <v>741</v>
      </c>
    </row>
    <row r="351571" spans="2:2" x14ac:dyDescent="0.25">
      <c r="B351571" t="s">
        <v>742</v>
      </c>
    </row>
    <row r="351572" spans="2:2" x14ac:dyDescent="0.25">
      <c r="B351572" t="s">
        <v>743</v>
      </c>
    </row>
    <row r="351573" spans="2:2" x14ac:dyDescent="0.25">
      <c r="B351573" t="s">
        <v>744</v>
      </c>
    </row>
    <row r="351574" spans="2:2" x14ac:dyDescent="0.25">
      <c r="B351574" t="s">
        <v>745</v>
      </c>
    </row>
    <row r="351575" spans="2:2" x14ac:dyDescent="0.25">
      <c r="B351575" t="s">
        <v>746</v>
      </c>
    </row>
    <row r="351576" spans="2:2" x14ac:dyDescent="0.25">
      <c r="B351576" t="s">
        <v>747</v>
      </c>
    </row>
    <row r="351577" spans="2:2" x14ac:dyDescent="0.25">
      <c r="B351577" t="s">
        <v>748</v>
      </c>
    </row>
    <row r="351578" spans="2:2" x14ac:dyDescent="0.25">
      <c r="B351578" t="s">
        <v>749</v>
      </c>
    </row>
    <row r="351579" spans="2:2" x14ac:dyDescent="0.25">
      <c r="B351579" t="s">
        <v>750</v>
      </c>
    </row>
    <row r="351580" spans="2:2" x14ac:dyDescent="0.25">
      <c r="B351580" t="s">
        <v>751</v>
      </c>
    </row>
    <row r="351581" spans="2:2" x14ac:dyDescent="0.25">
      <c r="B351581" t="s">
        <v>752</v>
      </c>
    </row>
    <row r="351582" spans="2:2" x14ac:dyDescent="0.25">
      <c r="B351582" t="s">
        <v>753</v>
      </c>
    </row>
    <row r="351583" spans="2:2" x14ac:dyDescent="0.25">
      <c r="B351583" t="s">
        <v>754</v>
      </c>
    </row>
    <row r="351584" spans="2:2" x14ac:dyDescent="0.25">
      <c r="B351584" t="s">
        <v>755</v>
      </c>
    </row>
    <row r="351585" spans="2:2" x14ac:dyDescent="0.25">
      <c r="B351585" t="s">
        <v>756</v>
      </c>
    </row>
    <row r="351586" spans="2:2" x14ac:dyDescent="0.25">
      <c r="B351586" t="s">
        <v>757</v>
      </c>
    </row>
    <row r="351587" spans="2:2" x14ac:dyDescent="0.25">
      <c r="B351587" t="s">
        <v>758</v>
      </c>
    </row>
    <row r="351588" spans="2:2" x14ac:dyDescent="0.25">
      <c r="B351588" t="s">
        <v>759</v>
      </c>
    </row>
    <row r="351589" spans="2:2" x14ac:dyDescent="0.25">
      <c r="B351589" t="s">
        <v>760</v>
      </c>
    </row>
    <row r="351590" spans="2:2" x14ac:dyDescent="0.25">
      <c r="B351590" t="s">
        <v>761</v>
      </c>
    </row>
    <row r="351591" spans="2:2" x14ac:dyDescent="0.25">
      <c r="B351591" t="s">
        <v>762</v>
      </c>
    </row>
    <row r="351592" spans="2:2" x14ac:dyDescent="0.25">
      <c r="B351592" t="s">
        <v>763</v>
      </c>
    </row>
    <row r="351593" spans="2:2" x14ac:dyDescent="0.25">
      <c r="B351593" t="s">
        <v>764</v>
      </c>
    </row>
    <row r="351594" spans="2:2" x14ac:dyDescent="0.25">
      <c r="B351594" t="s">
        <v>765</v>
      </c>
    </row>
    <row r="351595" spans="2:2" x14ac:dyDescent="0.25">
      <c r="B351595" t="s">
        <v>766</v>
      </c>
    </row>
    <row r="351596" spans="2:2" x14ac:dyDescent="0.25">
      <c r="B351596" t="s">
        <v>767</v>
      </c>
    </row>
    <row r="351597" spans="2:2" x14ac:dyDescent="0.25">
      <c r="B351597" t="s">
        <v>768</v>
      </c>
    </row>
    <row r="351598" spans="2:2" x14ac:dyDescent="0.25">
      <c r="B351598" t="s">
        <v>769</v>
      </c>
    </row>
    <row r="351599" spans="2:2" x14ac:dyDescent="0.25">
      <c r="B351599" t="s">
        <v>770</v>
      </c>
    </row>
    <row r="351600" spans="2:2" x14ac:dyDescent="0.25">
      <c r="B351600" t="s">
        <v>771</v>
      </c>
    </row>
    <row r="351601" spans="2:2" x14ac:dyDescent="0.25">
      <c r="B351601" t="s">
        <v>772</v>
      </c>
    </row>
    <row r="351602" spans="2:2" x14ac:dyDescent="0.25">
      <c r="B351602" t="s">
        <v>773</v>
      </c>
    </row>
    <row r="351603" spans="2:2" x14ac:dyDescent="0.25">
      <c r="B351603" t="s">
        <v>774</v>
      </c>
    </row>
    <row r="351604" spans="2:2" x14ac:dyDescent="0.25">
      <c r="B351604" t="s">
        <v>775</v>
      </c>
    </row>
    <row r="351605" spans="2:2" x14ac:dyDescent="0.25">
      <c r="B351605" t="s">
        <v>776</v>
      </c>
    </row>
    <row r="351606" spans="2:2" x14ac:dyDescent="0.25">
      <c r="B351606" t="s">
        <v>777</v>
      </c>
    </row>
    <row r="351607" spans="2:2" x14ac:dyDescent="0.25">
      <c r="B351607" t="s">
        <v>778</v>
      </c>
    </row>
    <row r="351608" spans="2:2" x14ac:dyDescent="0.25">
      <c r="B351608" t="s">
        <v>779</v>
      </c>
    </row>
    <row r="351609" spans="2:2" x14ac:dyDescent="0.25">
      <c r="B351609" t="s">
        <v>780</v>
      </c>
    </row>
    <row r="351610" spans="2:2" x14ac:dyDescent="0.25">
      <c r="B351610" t="s">
        <v>781</v>
      </c>
    </row>
    <row r="351611" spans="2:2" x14ac:dyDescent="0.25">
      <c r="B351611" t="s">
        <v>782</v>
      </c>
    </row>
    <row r="351612" spans="2:2" x14ac:dyDescent="0.25">
      <c r="B351612" t="s">
        <v>783</v>
      </c>
    </row>
    <row r="351613" spans="2:2" x14ac:dyDescent="0.25">
      <c r="B351613" t="s">
        <v>784</v>
      </c>
    </row>
    <row r="351614" spans="2:2" x14ac:dyDescent="0.25">
      <c r="B351614" t="s">
        <v>785</v>
      </c>
    </row>
    <row r="351615" spans="2:2" x14ac:dyDescent="0.25">
      <c r="B351615" t="s">
        <v>786</v>
      </c>
    </row>
    <row r="351616" spans="2:2" x14ac:dyDescent="0.25">
      <c r="B351616" t="s">
        <v>787</v>
      </c>
    </row>
    <row r="351617" spans="2:2" x14ac:dyDescent="0.25">
      <c r="B351617" t="s">
        <v>788</v>
      </c>
    </row>
    <row r="351618" spans="2:2" x14ac:dyDescent="0.25">
      <c r="B351618" t="s">
        <v>789</v>
      </c>
    </row>
    <row r="351619" spans="2:2" x14ac:dyDescent="0.25">
      <c r="B351619" t="s">
        <v>790</v>
      </c>
    </row>
    <row r="351620" spans="2:2" x14ac:dyDescent="0.25">
      <c r="B351620" t="s">
        <v>791</v>
      </c>
    </row>
    <row r="351621" spans="2:2" x14ac:dyDescent="0.25">
      <c r="B351621" t="s">
        <v>792</v>
      </c>
    </row>
    <row r="351622" spans="2:2" x14ac:dyDescent="0.25">
      <c r="B351622" t="s">
        <v>793</v>
      </c>
    </row>
    <row r="351623" spans="2:2" x14ac:dyDescent="0.25">
      <c r="B351623" t="s">
        <v>794</v>
      </c>
    </row>
    <row r="351624" spans="2:2" x14ac:dyDescent="0.25">
      <c r="B351624" t="s">
        <v>795</v>
      </c>
    </row>
    <row r="351625" spans="2:2" x14ac:dyDescent="0.25">
      <c r="B351625" t="s">
        <v>796</v>
      </c>
    </row>
    <row r="351626" spans="2:2" x14ac:dyDescent="0.25">
      <c r="B351626" t="s">
        <v>797</v>
      </c>
    </row>
    <row r="351627" spans="2:2" x14ac:dyDescent="0.25">
      <c r="B351627" t="s">
        <v>798</v>
      </c>
    </row>
    <row r="351628" spans="2:2" x14ac:dyDescent="0.25">
      <c r="B351628" t="s">
        <v>799</v>
      </c>
    </row>
    <row r="351629" spans="2:2" x14ac:dyDescent="0.25">
      <c r="B351629" t="s">
        <v>800</v>
      </c>
    </row>
    <row r="351630" spans="2:2" x14ac:dyDescent="0.25">
      <c r="B351630" t="s">
        <v>801</v>
      </c>
    </row>
    <row r="351631" spans="2:2" x14ac:dyDescent="0.25">
      <c r="B351631" t="s">
        <v>802</v>
      </c>
    </row>
    <row r="351632" spans="2:2" x14ac:dyDescent="0.25">
      <c r="B351632" t="s">
        <v>803</v>
      </c>
    </row>
    <row r="351633" spans="2:2" x14ac:dyDescent="0.25">
      <c r="B351633" t="s">
        <v>804</v>
      </c>
    </row>
    <row r="351634" spans="2:2" x14ac:dyDescent="0.25">
      <c r="B351634" t="s">
        <v>805</v>
      </c>
    </row>
    <row r="351635" spans="2:2" x14ac:dyDescent="0.25">
      <c r="B351635" t="s">
        <v>806</v>
      </c>
    </row>
    <row r="351636" spans="2:2" x14ac:dyDescent="0.25">
      <c r="B351636" t="s">
        <v>807</v>
      </c>
    </row>
    <row r="351637" spans="2:2" x14ac:dyDescent="0.25">
      <c r="B351637" t="s">
        <v>808</v>
      </c>
    </row>
    <row r="351638" spans="2:2" x14ac:dyDescent="0.25">
      <c r="B351638" t="s">
        <v>809</v>
      </c>
    </row>
    <row r="351639" spans="2:2" x14ac:dyDescent="0.25">
      <c r="B351639" t="s">
        <v>810</v>
      </c>
    </row>
    <row r="351640" spans="2:2" x14ac:dyDescent="0.25">
      <c r="B351640" t="s">
        <v>811</v>
      </c>
    </row>
    <row r="351641" spans="2:2" x14ac:dyDescent="0.25">
      <c r="B351641" t="s">
        <v>812</v>
      </c>
    </row>
    <row r="351642" spans="2:2" x14ac:dyDescent="0.25">
      <c r="B351642" t="s">
        <v>813</v>
      </c>
    </row>
    <row r="351643" spans="2:2" x14ac:dyDescent="0.25">
      <c r="B351643" t="s">
        <v>814</v>
      </c>
    </row>
    <row r="351644" spans="2:2" x14ac:dyDescent="0.25">
      <c r="B351644" t="s">
        <v>815</v>
      </c>
    </row>
    <row r="351645" spans="2:2" x14ac:dyDescent="0.25">
      <c r="B351645" t="s">
        <v>816</v>
      </c>
    </row>
    <row r="351646" spans="2:2" x14ac:dyDescent="0.25">
      <c r="B351646" t="s">
        <v>817</v>
      </c>
    </row>
    <row r="351647" spans="2:2" x14ac:dyDescent="0.25">
      <c r="B351647" t="s">
        <v>818</v>
      </c>
    </row>
    <row r="351648" spans="2:2" x14ac:dyDescent="0.25">
      <c r="B351648" t="s">
        <v>819</v>
      </c>
    </row>
    <row r="351649" spans="2:2" x14ac:dyDescent="0.25">
      <c r="B351649" t="s">
        <v>820</v>
      </c>
    </row>
    <row r="351650" spans="2:2" x14ac:dyDescent="0.25">
      <c r="B351650" t="s">
        <v>821</v>
      </c>
    </row>
    <row r="351651" spans="2:2" x14ac:dyDescent="0.25">
      <c r="B351651" t="s">
        <v>822</v>
      </c>
    </row>
    <row r="351652" spans="2:2" x14ac:dyDescent="0.25">
      <c r="B351652" t="s">
        <v>823</v>
      </c>
    </row>
    <row r="351653" spans="2:2" x14ac:dyDescent="0.25">
      <c r="B351653" t="s">
        <v>824</v>
      </c>
    </row>
    <row r="351654" spans="2:2" x14ac:dyDescent="0.25">
      <c r="B351654" t="s">
        <v>825</v>
      </c>
    </row>
    <row r="351655" spans="2:2" x14ac:dyDescent="0.25">
      <c r="B351655" t="s">
        <v>826</v>
      </c>
    </row>
    <row r="351656" spans="2:2" x14ac:dyDescent="0.25">
      <c r="B351656" t="s">
        <v>827</v>
      </c>
    </row>
    <row r="351657" spans="2:2" x14ac:dyDescent="0.25">
      <c r="B351657" t="s">
        <v>828</v>
      </c>
    </row>
    <row r="351658" spans="2:2" x14ac:dyDescent="0.25">
      <c r="B351658" t="s">
        <v>829</v>
      </c>
    </row>
    <row r="351659" spans="2:2" x14ac:dyDescent="0.25">
      <c r="B351659" t="s">
        <v>830</v>
      </c>
    </row>
    <row r="351660" spans="2:2" x14ac:dyDescent="0.25">
      <c r="B351660" t="s">
        <v>831</v>
      </c>
    </row>
    <row r="351661" spans="2:2" x14ac:dyDescent="0.25">
      <c r="B351661" t="s">
        <v>832</v>
      </c>
    </row>
    <row r="351662" spans="2:2" x14ac:dyDescent="0.25">
      <c r="B351662" t="s">
        <v>833</v>
      </c>
    </row>
    <row r="351663" spans="2:2" x14ac:dyDescent="0.25">
      <c r="B351663" t="s">
        <v>834</v>
      </c>
    </row>
    <row r="351664" spans="2:2" x14ac:dyDescent="0.25">
      <c r="B351664" t="s">
        <v>835</v>
      </c>
    </row>
    <row r="351665" spans="2:2" x14ac:dyDescent="0.25">
      <c r="B351665" t="s">
        <v>836</v>
      </c>
    </row>
    <row r="351666" spans="2:2" x14ac:dyDescent="0.25">
      <c r="B351666" t="s">
        <v>837</v>
      </c>
    </row>
    <row r="351667" spans="2:2" x14ac:dyDescent="0.25">
      <c r="B351667" t="s">
        <v>838</v>
      </c>
    </row>
    <row r="351668" spans="2:2" x14ac:dyDescent="0.25">
      <c r="B351668" t="s">
        <v>839</v>
      </c>
    </row>
    <row r="351669" spans="2:2" x14ac:dyDescent="0.25">
      <c r="B351669" t="s">
        <v>840</v>
      </c>
    </row>
    <row r="351670" spans="2:2" x14ac:dyDescent="0.25">
      <c r="B351670" t="s">
        <v>841</v>
      </c>
    </row>
    <row r="351671" spans="2:2" x14ac:dyDescent="0.25">
      <c r="B351671" t="s">
        <v>842</v>
      </c>
    </row>
    <row r="351672" spans="2:2" x14ac:dyDescent="0.25">
      <c r="B351672" t="s">
        <v>843</v>
      </c>
    </row>
    <row r="351673" spans="2:2" x14ac:dyDescent="0.25">
      <c r="B351673" t="s">
        <v>844</v>
      </c>
    </row>
    <row r="351674" spans="2:2" x14ac:dyDescent="0.25">
      <c r="B351674" t="s">
        <v>845</v>
      </c>
    </row>
    <row r="351675" spans="2:2" x14ac:dyDescent="0.25">
      <c r="B351675" t="s">
        <v>846</v>
      </c>
    </row>
    <row r="351676" spans="2:2" x14ac:dyDescent="0.25">
      <c r="B351676" t="s">
        <v>847</v>
      </c>
    </row>
    <row r="351677" spans="2:2" x14ac:dyDescent="0.25">
      <c r="B351677" t="s">
        <v>848</v>
      </c>
    </row>
    <row r="351678" spans="2:2" x14ac:dyDescent="0.25">
      <c r="B351678" t="s">
        <v>849</v>
      </c>
    </row>
    <row r="351679" spans="2:2" x14ac:dyDescent="0.25">
      <c r="B351679" t="s">
        <v>850</v>
      </c>
    </row>
    <row r="351680" spans="2:2" x14ac:dyDescent="0.25">
      <c r="B351680" t="s">
        <v>851</v>
      </c>
    </row>
    <row r="351681" spans="2:2" x14ac:dyDescent="0.25">
      <c r="B351681" t="s">
        <v>852</v>
      </c>
    </row>
    <row r="351682" spans="2:2" x14ac:dyDescent="0.25">
      <c r="B351682" t="s">
        <v>853</v>
      </c>
    </row>
    <row r="351683" spans="2:2" x14ac:dyDescent="0.25">
      <c r="B351683" t="s">
        <v>854</v>
      </c>
    </row>
    <row r="351684" spans="2:2" x14ac:dyDescent="0.25">
      <c r="B351684" t="s">
        <v>855</v>
      </c>
    </row>
    <row r="351685" spans="2:2" x14ac:dyDescent="0.25">
      <c r="B351685" t="s">
        <v>856</v>
      </c>
    </row>
    <row r="351686" spans="2:2" x14ac:dyDescent="0.25">
      <c r="B351686" t="s">
        <v>857</v>
      </c>
    </row>
    <row r="351687" spans="2:2" x14ac:dyDescent="0.25">
      <c r="B351687" t="s">
        <v>858</v>
      </c>
    </row>
    <row r="351688" spans="2:2" x14ac:dyDescent="0.25">
      <c r="B351688" t="s">
        <v>859</v>
      </c>
    </row>
    <row r="351689" spans="2:2" x14ac:dyDescent="0.25">
      <c r="B351689" t="s">
        <v>860</v>
      </c>
    </row>
    <row r="351690" spans="2:2" x14ac:dyDescent="0.25">
      <c r="B351690" t="s">
        <v>861</v>
      </c>
    </row>
    <row r="351691" spans="2:2" x14ac:dyDescent="0.25">
      <c r="B351691" t="s">
        <v>862</v>
      </c>
    </row>
    <row r="351692" spans="2:2" x14ac:dyDescent="0.25">
      <c r="B351692" t="s">
        <v>863</v>
      </c>
    </row>
    <row r="351693" spans="2:2" x14ac:dyDescent="0.25">
      <c r="B351693" t="s">
        <v>864</v>
      </c>
    </row>
    <row r="351694" spans="2:2" x14ac:dyDescent="0.25">
      <c r="B351694" t="s">
        <v>865</v>
      </c>
    </row>
    <row r="351695" spans="2:2" x14ac:dyDescent="0.25">
      <c r="B351695" t="s">
        <v>866</v>
      </c>
    </row>
    <row r="351696" spans="2:2" x14ac:dyDescent="0.25">
      <c r="B351696" t="s">
        <v>867</v>
      </c>
    </row>
    <row r="351697" spans="2:2" x14ac:dyDescent="0.25">
      <c r="B351697" t="s">
        <v>868</v>
      </c>
    </row>
    <row r="351698" spans="2:2" x14ac:dyDescent="0.25">
      <c r="B351698" t="s">
        <v>869</v>
      </c>
    </row>
    <row r="351699" spans="2:2" x14ac:dyDescent="0.25">
      <c r="B351699" t="s">
        <v>870</v>
      </c>
    </row>
    <row r="351700" spans="2:2" x14ac:dyDescent="0.25">
      <c r="B351700" t="s">
        <v>871</v>
      </c>
    </row>
    <row r="351701" spans="2:2" x14ac:dyDescent="0.25">
      <c r="B351701" t="s">
        <v>872</v>
      </c>
    </row>
    <row r="351702" spans="2:2" x14ac:dyDescent="0.25">
      <c r="B351702" t="s">
        <v>873</v>
      </c>
    </row>
    <row r="351703" spans="2:2" x14ac:dyDescent="0.25">
      <c r="B351703" t="s">
        <v>874</v>
      </c>
    </row>
    <row r="351704" spans="2:2" x14ac:dyDescent="0.25">
      <c r="B351704" t="s">
        <v>875</v>
      </c>
    </row>
    <row r="351705" spans="2:2" x14ac:dyDescent="0.25">
      <c r="B351705" t="s">
        <v>876</v>
      </c>
    </row>
    <row r="351706" spans="2:2" x14ac:dyDescent="0.25">
      <c r="B351706" t="s">
        <v>877</v>
      </c>
    </row>
    <row r="351707" spans="2:2" x14ac:dyDescent="0.25">
      <c r="B351707" t="s">
        <v>878</v>
      </c>
    </row>
    <row r="351708" spans="2:2" x14ac:dyDescent="0.25">
      <c r="B351708" t="s">
        <v>879</v>
      </c>
    </row>
    <row r="351709" spans="2:2" x14ac:dyDescent="0.25">
      <c r="B351709" t="s">
        <v>880</v>
      </c>
    </row>
    <row r="351710" spans="2:2" x14ac:dyDescent="0.25">
      <c r="B351710" t="s">
        <v>881</v>
      </c>
    </row>
    <row r="351711" spans="2:2" x14ac:dyDescent="0.25">
      <c r="B351711" t="s">
        <v>882</v>
      </c>
    </row>
    <row r="351712" spans="2:2" x14ac:dyDescent="0.25">
      <c r="B351712" t="s">
        <v>883</v>
      </c>
    </row>
    <row r="351713" spans="2:2" x14ac:dyDescent="0.25">
      <c r="B351713" t="s">
        <v>884</v>
      </c>
    </row>
    <row r="351714" spans="2:2" x14ac:dyDescent="0.25">
      <c r="B351714" t="s">
        <v>885</v>
      </c>
    </row>
    <row r="351715" spans="2:2" x14ac:dyDescent="0.25">
      <c r="B351715" t="s">
        <v>886</v>
      </c>
    </row>
    <row r="351716" spans="2:2" x14ac:dyDescent="0.25">
      <c r="B351716" t="s">
        <v>887</v>
      </c>
    </row>
    <row r="351717" spans="2:2" x14ac:dyDescent="0.25">
      <c r="B351717" t="s">
        <v>888</v>
      </c>
    </row>
    <row r="351718" spans="2:2" x14ac:dyDescent="0.25">
      <c r="B351718" t="s">
        <v>889</v>
      </c>
    </row>
    <row r="351719" spans="2:2" x14ac:dyDescent="0.25">
      <c r="B351719" t="s">
        <v>890</v>
      </c>
    </row>
    <row r="351720" spans="2:2" x14ac:dyDescent="0.25">
      <c r="B351720" t="s">
        <v>891</v>
      </c>
    </row>
    <row r="351721" spans="2:2" x14ac:dyDescent="0.25">
      <c r="B351721" t="s">
        <v>892</v>
      </c>
    </row>
    <row r="351722" spans="2:2" x14ac:dyDescent="0.25">
      <c r="B351722" t="s">
        <v>893</v>
      </c>
    </row>
    <row r="351723" spans="2:2" x14ac:dyDescent="0.25">
      <c r="B351723" t="s">
        <v>894</v>
      </c>
    </row>
    <row r="351724" spans="2:2" x14ac:dyDescent="0.25">
      <c r="B351724" t="s">
        <v>895</v>
      </c>
    </row>
    <row r="351725" spans="2:2" x14ac:dyDescent="0.25">
      <c r="B351725" t="s">
        <v>896</v>
      </c>
    </row>
    <row r="351726" spans="2:2" x14ac:dyDescent="0.25">
      <c r="B351726" t="s">
        <v>897</v>
      </c>
    </row>
    <row r="351727" spans="2:2" x14ac:dyDescent="0.25">
      <c r="B351727" t="s">
        <v>898</v>
      </c>
    </row>
    <row r="351728" spans="2:2" x14ac:dyDescent="0.25">
      <c r="B351728" t="s">
        <v>899</v>
      </c>
    </row>
    <row r="351729" spans="2:2" x14ac:dyDescent="0.25">
      <c r="B351729" t="s">
        <v>900</v>
      </c>
    </row>
    <row r="351730" spans="2:2" x14ac:dyDescent="0.25">
      <c r="B351730" t="s">
        <v>901</v>
      </c>
    </row>
    <row r="351731" spans="2:2" x14ac:dyDescent="0.25">
      <c r="B351731" t="s">
        <v>902</v>
      </c>
    </row>
    <row r="351732" spans="2:2" x14ac:dyDescent="0.25">
      <c r="B351732" t="s">
        <v>903</v>
      </c>
    </row>
    <row r="351733" spans="2:2" x14ac:dyDescent="0.25">
      <c r="B351733" t="s">
        <v>904</v>
      </c>
    </row>
    <row r="351734" spans="2:2" x14ac:dyDescent="0.25">
      <c r="B351734" t="s">
        <v>905</v>
      </c>
    </row>
    <row r="351735" spans="2:2" x14ac:dyDescent="0.25">
      <c r="B351735" t="s">
        <v>906</v>
      </c>
    </row>
    <row r="351736" spans="2:2" x14ac:dyDescent="0.25">
      <c r="B351736" t="s">
        <v>907</v>
      </c>
    </row>
    <row r="351737" spans="2:2" x14ac:dyDescent="0.25">
      <c r="B351737" t="s">
        <v>908</v>
      </c>
    </row>
    <row r="351738" spans="2:2" x14ac:dyDescent="0.25">
      <c r="B351738" t="s">
        <v>909</v>
      </c>
    </row>
    <row r="351739" spans="2:2" x14ac:dyDescent="0.25">
      <c r="B351739" t="s">
        <v>910</v>
      </c>
    </row>
    <row r="351740" spans="2:2" x14ac:dyDescent="0.25">
      <c r="B351740" t="s">
        <v>911</v>
      </c>
    </row>
    <row r="351741" spans="2:2" x14ac:dyDescent="0.25">
      <c r="B351741" t="s">
        <v>912</v>
      </c>
    </row>
    <row r="351742" spans="2:2" x14ac:dyDescent="0.25">
      <c r="B351742" t="s">
        <v>913</v>
      </c>
    </row>
    <row r="351743" spans="2:2" x14ac:dyDescent="0.25">
      <c r="B351743" t="s">
        <v>914</v>
      </c>
    </row>
    <row r="351744" spans="2:2" x14ac:dyDescent="0.25">
      <c r="B351744" t="s">
        <v>915</v>
      </c>
    </row>
    <row r="351745" spans="2:2" x14ac:dyDescent="0.25">
      <c r="B351745" t="s">
        <v>916</v>
      </c>
    </row>
    <row r="351746" spans="2:2" x14ac:dyDescent="0.25">
      <c r="B351746" t="s">
        <v>917</v>
      </c>
    </row>
    <row r="351747" spans="2:2" x14ac:dyDescent="0.25">
      <c r="B351747" t="s">
        <v>918</v>
      </c>
    </row>
    <row r="351748" spans="2:2" x14ac:dyDescent="0.25">
      <c r="B351748" t="s">
        <v>919</v>
      </c>
    </row>
    <row r="351749" spans="2:2" x14ac:dyDescent="0.25">
      <c r="B351749" t="s">
        <v>920</v>
      </c>
    </row>
    <row r="351750" spans="2:2" x14ac:dyDescent="0.25">
      <c r="B351750" t="s">
        <v>921</v>
      </c>
    </row>
    <row r="351751" spans="2:2" x14ac:dyDescent="0.25">
      <c r="B351751" t="s">
        <v>922</v>
      </c>
    </row>
    <row r="351752" spans="2:2" x14ac:dyDescent="0.25">
      <c r="B351752" t="s">
        <v>923</v>
      </c>
    </row>
    <row r="351753" spans="2:2" x14ac:dyDescent="0.25">
      <c r="B351753" t="s">
        <v>924</v>
      </c>
    </row>
    <row r="351754" spans="2:2" x14ac:dyDescent="0.25">
      <c r="B351754" t="s">
        <v>925</v>
      </c>
    </row>
    <row r="351755" spans="2:2" x14ac:dyDescent="0.25">
      <c r="B351755" t="s">
        <v>926</v>
      </c>
    </row>
    <row r="351756" spans="2:2" x14ac:dyDescent="0.25">
      <c r="B351756" t="s">
        <v>927</v>
      </c>
    </row>
    <row r="351757" spans="2:2" x14ac:dyDescent="0.25">
      <c r="B351757" t="s">
        <v>928</v>
      </c>
    </row>
    <row r="351758" spans="2:2" x14ac:dyDescent="0.25">
      <c r="B351758" t="s">
        <v>929</v>
      </c>
    </row>
    <row r="351759" spans="2:2" x14ac:dyDescent="0.25">
      <c r="B351759" t="s">
        <v>930</v>
      </c>
    </row>
    <row r="351760" spans="2:2" x14ac:dyDescent="0.25">
      <c r="B351760" t="s">
        <v>931</v>
      </c>
    </row>
    <row r="351761" spans="2:2" x14ac:dyDescent="0.25">
      <c r="B351761" t="s">
        <v>932</v>
      </c>
    </row>
    <row r="351762" spans="2:2" x14ac:dyDescent="0.25">
      <c r="B351762" t="s">
        <v>933</v>
      </c>
    </row>
    <row r="351763" spans="2:2" x14ac:dyDescent="0.25">
      <c r="B351763" t="s">
        <v>934</v>
      </c>
    </row>
    <row r="351764" spans="2:2" x14ac:dyDescent="0.25">
      <c r="B351764" t="s">
        <v>935</v>
      </c>
    </row>
    <row r="351765" spans="2:2" x14ac:dyDescent="0.25">
      <c r="B351765" t="s">
        <v>936</v>
      </c>
    </row>
    <row r="351766" spans="2:2" x14ac:dyDescent="0.25">
      <c r="B351766" t="s">
        <v>937</v>
      </c>
    </row>
    <row r="351767" spans="2:2" x14ac:dyDescent="0.25">
      <c r="B351767" t="s">
        <v>938</v>
      </c>
    </row>
    <row r="351768" spans="2:2" x14ac:dyDescent="0.25">
      <c r="B351768" t="s">
        <v>939</v>
      </c>
    </row>
    <row r="351769" spans="2:2" x14ac:dyDescent="0.25">
      <c r="B351769" t="s">
        <v>940</v>
      </c>
    </row>
    <row r="351770" spans="2:2" x14ac:dyDescent="0.25">
      <c r="B351770" t="s">
        <v>941</v>
      </c>
    </row>
    <row r="351771" spans="2:2" x14ac:dyDescent="0.25">
      <c r="B351771" t="s">
        <v>942</v>
      </c>
    </row>
    <row r="351772" spans="2:2" x14ac:dyDescent="0.25">
      <c r="B351772" t="s">
        <v>943</v>
      </c>
    </row>
    <row r="351773" spans="2:2" x14ac:dyDescent="0.25">
      <c r="B351773" t="s">
        <v>944</v>
      </c>
    </row>
    <row r="351774" spans="2:2" x14ac:dyDescent="0.25">
      <c r="B351774" t="s">
        <v>945</v>
      </c>
    </row>
    <row r="351775" spans="2:2" x14ac:dyDescent="0.25">
      <c r="B351775" t="s">
        <v>946</v>
      </c>
    </row>
    <row r="351776" spans="2:2" x14ac:dyDescent="0.25">
      <c r="B351776" t="s">
        <v>947</v>
      </c>
    </row>
    <row r="351777" spans="2:2" x14ac:dyDescent="0.25">
      <c r="B351777" t="s">
        <v>948</v>
      </c>
    </row>
    <row r="351778" spans="2:2" x14ac:dyDescent="0.25">
      <c r="B351778" t="s">
        <v>949</v>
      </c>
    </row>
    <row r="351779" spans="2:2" x14ac:dyDescent="0.25">
      <c r="B351779" t="s">
        <v>950</v>
      </c>
    </row>
    <row r="351780" spans="2:2" x14ac:dyDescent="0.25">
      <c r="B351780" t="s">
        <v>951</v>
      </c>
    </row>
    <row r="351781" spans="2:2" x14ac:dyDescent="0.25">
      <c r="B351781" t="s">
        <v>952</v>
      </c>
    </row>
    <row r="351782" spans="2:2" x14ac:dyDescent="0.25">
      <c r="B351782" t="s">
        <v>953</v>
      </c>
    </row>
    <row r="351783" spans="2:2" x14ac:dyDescent="0.25">
      <c r="B351783" t="s">
        <v>954</v>
      </c>
    </row>
    <row r="351784" spans="2:2" x14ac:dyDescent="0.25">
      <c r="B351784" t="s">
        <v>955</v>
      </c>
    </row>
    <row r="351785" spans="2:2" x14ac:dyDescent="0.25">
      <c r="B351785" t="s">
        <v>956</v>
      </c>
    </row>
    <row r="351786" spans="2:2" x14ac:dyDescent="0.25">
      <c r="B351786" t="s">
        <v>957</v>
      </c>
    </row>
    <row r="351787" spans="2:2" x14ac:dyDescent="0.25">
      <c r="B351787" t="s">
        <v>958</v>
      </c>
    </row>
    <row r="351788" spans="2:2" x14ac:dyDescent="0.25">
      <c r="B351788" t="s">
        <v>959</v>
      </c>
    </row>
    <row r="351789" spans="2:2" x14ac:dyDescent="0.25">
      <c r="B351789" t="s">
        <v>960</v>
      </c>
    </row>
    <row r="351790" spans="2:2" x14ac:dyDescent="0.25">
      <c r="B351790" t="s">
        <v>961</v>
      </c>
    </row>
    <row r="351791" spans="2:2" x14ac:dyDescent="0.25">
      <c r="B351791" t="s">
        <v>962</v>
      </c>
    </row>
    <row r="351792" spans="2:2" x14ac:dyDescent="0.25">
      <c r="B351792" t="s">
        <v>963</v>
      </c>
    </row>
    <row r="351793" spans="2:2" x14ac:dyDescent="0.25">
      <c r="B351793" t="s">
        <v>964</v>
      </c>
    </row>
    <row r="351794" spans="2:2" x14ac:dyDescent="0.25">
      <c r="B351794" t="s">
        <v>965</v>
      </c>
    </row>
    <row r="351795" spans="2:2" x14ac:dyDescent="0.25">
      <c r="B351795" t="s">
        <v>966</v>
      </c>
    </row>
    <row r="351796" spans="2:2" x14ac:dyDescent="0.25">
      <c r="B351796" t="s">
        <v>967</v>
      </c>
    </row>
    <row r="351797" spans="2:2" x14ac:dyDescent="0.25">
      <c r="B351797" t="s">
        <v>968</v>
      </c>
    </row>
    <row r="351798" spans="2:2" x14ac:dyDescent="0.25">
      <c r="B351798" t="s">
        <v>969</v>
      </c>
    </row>
    <row r="351799" spans="2:2" x14ac:dyDescent="0.25">
      <c r="B351799" t="s">
        <v>970</v>
      </c>
    </row>
    <row r="351800" spans="2:2" x14ac:dyDescent="0.25">
      <c r="B351800" t="s">
        <v>971</v>
      </c>
    </row>
    <row r="351801" spans="2:2" x14ac:dyDescent="0.25">
      <c r="B351801" t="s">
        <v>972</v>
      </c>
    </row>
    <row r="351802" spans="2:2" x14ac:dyDescent="0.25">
      <c r="B351802" t="s">
        <v>973</v>
      </c>
    </row>
    <row r="351803" spans="2:2" x14ac:dyDescent="0.25">
      <c r="B351803" t="s">
        <v>974</v>
      </c>
    </row>
    <row r="351804" spans="2:2" x14ac:dyDescent="0.25">
      <c r="B351804" t="s">
        <v>975</v>
      </c>
    </row>
    <row r="351805" spans="2:2" x14ac:dyDescent="0.25">
      <c r="B351805" t="s">
        <v>976</v>
      </c>
    </row>
    <row r="351806" spans="2:2" x14ac:dyDescent="0.25">
      <c r="B351806" t="s">
        <v>977</v>
      </c>
    </row>
    <row r="351807" spans="2:2" x14ac:dyDescent="0.25">
      <c r="B351807" t="s">
        <v>978</v>
      </c>
    </row>
    <row r="351808" spans="2:2" x14ac:dyDescent="0.25">
      <c r="B351808" t="s">
        <v>979</v>
      </c>
    </row>
    <row r="351809" spans="2:2" x14ac:dyDescent="0.25">
      <c r="B351809" t="s">
        <v>980</v>
      </c>
    </row>
    <row r="351810" spans="2:2" x14ac:dyDescent="0.25">
      <c r="B351810" t="s">
        <v>981</v>
      </c>
    </row>
    <row r="351811" spans="2:2" x14ac:dyDescent="0.25">
      <c r="B351811" t="s">
        <v>982</v>
      </c>
    </row>
    <row r="351812" spans="2:2" x14ac:dyDescent="0.25">
      <c r="B351812" t="s">
        <v>983</v>
      </c>
    </row>
    <row r="351813" spans="2:2" x14ac:dyDescent="0.25">
      <c r="B351813" t="s">
        <v>984</v>
      </c>
    </row>
    <row r="351814" spans="2:2" x14ac:dyDescent="0.25">
      <c r="B351814" t="s">
        <v>985</v>
      </c>
    </row>
    <row r="351815" spans="2:2" x14ac:dyDescent="0.25">
      <c r="B351815" t="s">
        <v>986</v>
      </c>
    </row>
    <row r="351816" spans="2:2" x14ac:dyDescent="0.25">
      <c r="B351816" t="s">
        <v>987</v>
      </c>
    </row>
    <row r="351817" spans="2:2" x14ac:dyDescent="0.25">
      <c r="B351817" t="s">
        <v>988</v>
      </c>
    </row>
    <row r="351818" spans="2:2" x14ac:dyDescent="0.25">
      <c r="B351818" t="s">
        <v>989</v>
      </c>
    </row>
    <row r="351819" spans="2:2" x14ac:dyDescent="0.25">
      <c r="B351819" t="s">
        <v>990</v>
      </c>
    </row>
    <row r="351820" spans="2:2" x14ac:dyDescent="0.25">
      <c r="B351820" t="s">
        <v>991</v>
      </c>
    </row>
    <row r="351821" spans="2:2" x14ac:dyDescent="0.25">
      <c r="B351821" t="s">
        <v>992</v>
      </c>
    </row>
    <row r="351822" spans="2:2" x14ac:dyDescent="0.25">
      <c r="B351822" t="s">
        <v>993</v>
      </c>
    </row>
    <row r="351823" spans="2:2" x14ac:dyDescent="0.25">
      <c r="B351823" t="s">
        <v>994</v>
      </c>
    </row>
    <row r="351824" spans="2:2" x14ac:dyDescent="0.25">
      <c r="B351824" t="s">
        <v>995</v>
      </c>
    </row>
    <row r="351825" spans="2:2" x14ac:dyDescent="0.25">
      <c r="B351825" t="s">
        <v>996</v>
      </c>
    </row>
    <row r="351826" spans="2:2" x14ac:dyDescent="0.25">
      <c r="B351826" t="s">
        <v>997</v>
      </c>
    </row>
    <row r="351827" spans="2:2" x14ac:dyDescent="0.25">
      <c r="B351827" t="s">
        <v>998</v>
      </c>
    </row>
    <row r="351828" spans="2:2" x14ac:dyDescent="0.25">
      <c r="B351828" t="s">
        <v>999</v>
      </c>
    </row>
    <row r="351829" spans="2:2" x14ac:dyDescent="0.25">
      <c r="B351829" t="s">
        <v>1000</v>
      </c>
    </row>
    <row r="351830" spans="2:2" x14ac:dyDescent="0.25">
      <c r="B351830" t="s">
        <v>1001</v>
      </c>
    </row>
    <row r="351831" spans="2:2" x14ac:dyDescent="0.25">
      <c r="B351831" t="s">
        <v>1002</v>
      </c>
    </row>
    <row r="351832" spans="2:2" x14ac:dyDescent="0.25">
      <c r="B351832" t="s">
        <v>1003</v>
      </c>
    </row>
    <row r="351833" spans="2:2" x14ac:dyDescent="0.25">
      <c r="B351833" t="s">
        <v>1004</v>
      </c>
    </row>
    <row r="351834" spans="2:2" x14ac:dyDescent="0.25">
      <c r="B351834" t="s">
        <v>1005</v>
      </c>
    </row>
    <row r="351835" spans="2:2" x14ac:dyDescent="0.25">
      <c r="B351835" t="s">
        <v>1006</v>
      </c>
    </row>
    <row r="351836" spans="2:2" x14ac:dyDescent="0.25">
      <c r="B351836" t="s">
        <v>1007</v>
      </c>
    </row>
    <row r="351837" spans="2:2" x14ac:dyDescent="0.25">
      <c r="B351837" t="s">
        <v>1008</v>
      </c>
    </row>
    <row r="351838" spans="2:2" x14ac:dyDescent="0.25">
      <c r="B351838" t="s">
        <v>1009</v>
      </c>
    </row>
    <row r="351839" spans="2:2" x14ac:dyDescent="0.25">
      <c r="B351839" t="s">
        <v>1010</v>
      </c>
    </row>
    <row r="351840" spans="2:2" x14ac:dyDescent="0.25">
      <c r="B351840" t="s">
        <v>1011</v>
      </c>
    </row>
    <row r="351841" spans="2:2" x14ac:dyDescent="0.25">
      <c r="B351841" t="s">
        <v>1012</v>
      </c>
    </row>
    <row r="351842" spans="2:2" x14ac:dyDescent="0.25">
      <c r="B351842" t="s">
        <v>1013</v>
      </c>
    </row>
    <row r="351843" spans="2:2" x14ac:dyDescent="0.25">
      <c r="B351843" t="s">
        <v>1014</v>
      </c>
    </row>
    <row r="351844" spans="2:2" x14ac:dyDescent="0.25">
      <c r="B351844" t="s">
        <v>1015</v>
      </c>
    </row>
    <row r="351845" spans="2:2" x14ac:dyDescent="0.25">
      <c r="B351845" t="s">
        <v>1016</v>
      </c>
    </row>
    <row r="351846" spans="2:2" x14ac:dyDescent="0.25">
      <c r="B351846" t="s">
        <v>1017</v>
      </c>
    </row>
    <row r="351847" spans="2:2" x14ac:dyDescent="0.25">
      <c r="B351847" t="s">
        <v>1018</v>
      </c>
    </row>
    <row r="351848" spans="2:2" x14ac:dyDescent="0.25">
      <c r="B351848" t="s">
        <v>1019</v>
      </c>
    </row>
    <row r="351849" spans="2:2" x14ac:dyDescent="0.25">
      <c r="B351849" t="s">
        <v>1020</v>
      </c>
    </row>
    <row r="351850" spans="2:2" x14ac:dyDescent="0.25">
      <c r="B351850" t="s">
        <v>1021</v>
      </c>
    </row>
    <row r="351851" spans="2:2" x14ac:dyDescent="0.25">
      <c r="B351851" t="s">
        <v>1022</v>
      </c>
    </row>
    <row r="351852" spans="2:2" x14ac:dyDescent="0.25">
      <c r="B351852" t="s">
        <v>1023</v>
      </c>
    </row>
    <row r="351853" spans="2:2" x14ac:dyDescent="0.25">
      <c r="B351853" t="s">
        <v>1024</v>
      </c>
    </row>
    <row r="351854" spans="2:2" x14ac:dyDescent="0.25">
      <c r="B351854" t="s">
        <v>1025</v>
      </c>
    </row>
    <row r="351855" spans="2:2" x14ac:dyDescent="0.25">
      <c r="B351855" t="s">
        <v>1026</v>
      </c>
    </row>
    <row r="351856" spans="2:2" x14ac:dyDescent="0.25">
      <c r="B351856" t="s">
        <v>1027</v>
      </c>
    </row>
    <row r="351857" spans="2:2" x14ac:dyDescent="0.25">
      <c r="B351857" t="s">
        <v>1028</v>
      </c>
    </row>
    <row r="351858" spans="2:2" x14ac:dyDescent="0.25">
      <c r="B351858" t="s">
        <v>1029</v>
      </c>
    </row>
    <row r="351859" spans="2:2" x14ac:dyDescent="0.25">
      <c r="B351859" t="s">
        <v>1030</v>
      </c>
    </row>
    <row r="351860" spans="2:2" x14ac:dyDescent="0.25">
      <c r="B351860" t="s">
        <v>1031</v>
      </c>
    </row>
    <row r="351861" spans="2:2" x14ac:dyDescent="0.25">
      <c r="B351861" t="s">
        <v>1032</v>
      </c>
    </row>
    <row r="351862" spans="2:2" x14ac:dyDescent="0.25">
      <c r="B351862" t="s">
        <v>1033</v>
      </c>
    </row>
    <row r="351863" spans="2:2" x14ac:dyDescent="0.25">
      <c r="B351863" t="s">
        <v>1034</v>
      </c>
    </row>
    <row r="351864" spans="2:2" x14ac:dyDescent="0.25">
      <c r="B351864" t="s">
        <v>1035</v>
      </c>
    </row>
    <row r="351865" spans="2:2" x14ac:dyDescent="0.25">
      <c r="B351865" t="s">
        <v>1036</v>
      </c>
    </row>
    <row r="351866" spans="2:2" x14ac:dyDescent="0.25">
      <c r="B351866" t="s">
        <v>1037</v>
      </c>
    </row>
    <row r="351867" spans="2:2" x14ac:dyDescent="0.25">
      <c r="B351867" t="s">
        <v>1038</v>
      </c>
    </row>
    <row r="351868" spans="2:2" x14ac:dyDescent="0.25">
      <c r="B351868" t="s">
        <v>1039</v>
      </c>
    </row>
    <row r="351869" spans="2:2" x14ac:dyDescent="0.25">
      <c r="B351869" t="s">
        <v>1040</v>
      </c>
    </row>
    <row r="351870" spans="2:2" x14ac:dyDescent="0.25">
      <c r="B351870" t="s">
        <v>1041</v>
      </c>
    </row>
    <row r="351871" spans="2:2" x14ac:dyDescent="0.25">
      <c r="B351871" t="s">
        <v>1042</v>
      </c>
    </row>
    <row r="351872" spans="2:2" x14ac:dyDescent="0.25">
      <c r="B351872" t="s">
        <v>1043</v>
      </c>
    </row>
    <row r="351873" spans="2:2" x14ac:dyDescent="0.25">
      <c r="B351873" t="s">
        <v>1044</v>
      </c>
    </row>
    <row r="351874" spans="2:2" x14ac:dyDescent="0.25">
      <c r="B351874" t="s">
        <v>1045</v>
      </c>
    </row>
    <row r="351875" spans="2:2" x14ac:dyDescent="0.25">
      <c r="B351875" t="s">
        <v>1046</v>
      </c>
    </row>
    <row r="351876" spans="2:2" x14ac:dyDescent="0.25">
      <c r="B351876" t="s">
        <v>1047</v>
      </c>
    </row>
    <row r="351877" spans="2:2" x14ac:dyDescent="0.25">
      <c r="B351877" t="s">
        <v>1048</v>
      </c>
    </row>
    <row r="351878" spans="2:2" x14ac:dyDescent="0.25">
      <c r="B351878" t="s">
        <v>1049</v>
      </c>
    </row>
    <row r="351879" spans="2:2" x14ac:dyDescent="0.25">
      <c r="B351879" t="s">
        <v>1050</v>
      </c>
    </row>
    <row r="351880" spans="2:2" x14ac:dyDescent="0.25">
      <c r="B351880" t="s">
        <v>1051</v>
      </c>
    </row>
    <row r="351881" spans="2:2" x14ac:dyDescent="0.25">
      <c r="B351881" t="s">
        <v>1052</v>
      </c>
    </row>
    <row r="351882" spans="2:2" x14ac:dyDescent="0.25">
      <c r="B351882" t="s">
        <v>1053</v>
      </c>
    </row>
    <row r="351883" spans="2:2" x14ac:dyDescent="0.25">
      <c r="B351883" t="s">
        <v>1054</v>
      </c>
    </row>
    <row r="351884" spans="2:2" x14ac:dyDescent="0.25">
      <c r="B351884" t="s">
        <v>1055</v>
      </c>
    </row>
    <row r="351885" spans="2:2" x14ac:dyDescent="0.25">
      <c r="B351885" t="s">
        <v>1056</v>
      </c>
    </row>
    <row r="351886" spans="2:2" x14ac:dyDescent="0.25">
      <c r="B351886" t="s">
        <v>1057</v>
      </c>
    </row>
    <row r="351887" spans="2:2" x14ac:dyDescent="0.25">
      <c r="B351887" t="s">
        <v>1058</v>
      </c>
    </row>
    <row r="351888" spans="2:2" x14ac:dyDescent="0.25">
      <c r="B351888" t="s">
        <v>1059</v>
      </c>
    </row>
    <row r="351889" spans="2:2" x14ac:dyDescent="0.25">
      <c r="B351889" t="s">
        <v>1060</v>
      </c>
    </row>
    <row r="351890" spans="2:2" x14ac:dyDescent="0.25">
      <c r="B351890" t="s">
        <v>1061</v>
      </c>
    </row>
    <row r="351891" spans="2:2" x14ac:dyDescent="0.25">
      <c r="B351891" t="s">
        <v>1062</v>
      </c>
    </row>
    <row r="351892" spans="2:2" x14ac:dyDescent="0.25">
      <c r="B351892" t="s">
        <v>1063</v>
      </c>
    </row>
    <row r="351893" spans="2:2" x14ac:dyDescent="0.25">
      <c r="B351893" t="s">
        <v>1064</v>
      </c>
    </row>
    <row r="351894" spans="2:2" x14ac:dyDescent="0.25">
      <c r="B351894" t="s">
        <v>1065</v>
      </c>
    </row>
    <row r="351895" spans="2:2" x14ac:dyDescent="0.25">
      <c r="B351895" t="s">
        <v>1066</v>
      </c>
    </row>
    <row r="351896" spans="2:2" x14ac:dyDescent="0.25">
      <c r="B351896" t="s">
        <v>1067</v>
      </c>
    </row>
    <row r="351897" spans="2:2" x14ac:dyDescent="0.25">
      <c r="B351897" t="s">
        <v>1068</v>
      </c>
    </row>
    <row r="351898" spans="2:2" x14ac:dyDescent="0.25">
      <c r="B351898" t="s">
        <v>1069</v>
      </c>
    </row>
    <row r="351899" spans="2:2" x14ac:dyDescent="0.25">
      <c r="B351899" t="s">
        <v>1070</v>
      </c>
    </row>
    <row r="351900" spans="2:2" x14ac:dyDescent="0.25">
      <c r="B351900" t="s">
        <v>1071</v>
      </c>
    </row>
    <row r="351901" spans="2:2" x14ac:dyDescent="0.25">
      <c r="B351901" t="s">
        <v>1072</v>
      </c>
    </row>
    <row r="351902" spans="2:2" x14ac:dyDescent="0.25">
      <c r="B351902" t="s">
        <v>1073</v>
      </c>
    </row>
    <row r="351903" spans="2:2" x14ac:dyDescent="0.25">
      <c r="B351903" t="s">
        <v>1074</v>
      </c>
    </row>
    <row r="351904" spans="2:2" x14ac:dyDescent="0.25">
      <c r="B351904" t="s">
        <v>1075</v>
      </c>
    </row>
    <row r="351905" spans="2:2" x14ac:dyDescent="0.25">
      <c r="B351905" t="s">
        <v>1076</v>
      </c>
    </row>
    <row r="351906" spans="2:2" x14ac:dyDescent="0.25">
      <c r="B351906" t="s">
        <v>1077</v>
      </c>
    </row>
    <row r="351907" spans="2:2" x14ac:dyDescent="0.25">
      <c r="B351907" t="s">
        <v>1078</v>
      </c>
    </row>
    <row r="351908" spans="2:2" x14ac:dyDescent="0.25">
      <c r="B351908" t="s">
        <v>1079</v>
      </c>
    </row>
    <row r="351909" spans="2:2" x14ac:dyDescent="0.25">
      <c r="B351909" t="s">
        <v>1080</v>
      </c>
    </row>
    <row r="351910" spans="2:2" x14ac:dyDescent="0.25">
      <c r="B351910" t="s">
        <v>1081</v>
      </c>
    </row>
    <row r="351911" spans="2:2" x14ac:dyDescent="0.25">
      <c r="B351911" t="s">
        <v>1082</v>
      </c>
    </row>
    <row r="351912" spans="2:2" x14ac:dyDescent="0.25">
      <c r="B351912" t="s">
        <v>1083</v>
      </c>
    </row>
    <row r="351913" spans="2:2" x14ac:dyDescent="0.25">
      <c r="B351913" t="s">
        <v>1084</v>
      </c>
    </row>
    <row r="351914" spans="2:2" x14ac:dyDescent="0.25">
      <c r="B351914" t="s">
        <v>1085</v>
      </c>
    </row>
    <row r="351915" spans="2:2" x14ac:dyDescent="0.25">
      <c r="B351915" t="s">
        <v>1086</v>
      </c>
    </row>
    <row r="351916" spans="2:2" x14ac:dyDescent="0.25">
      <c r="B351916" t="s">
        <v>1087</v>
      </c>
    </row>
    <row r="351917" spans="2:2" x14ac:dyDescent="0.25">
      <c r="B351917" t="s">
        <v>1088</v>
      </c>
    </row>
    <row r="351918" spans="2:2" x14ac:dyDescent="0.25">
      <c r="B351918" t="s">
        <v>1089</v>
      </c>
    </row>
    <row r="351919" spans="2:2" x14ac:dyDescent="0.25">
      <c r="B351919" t="s">
        <v>1090</v>
      </c>
    </row>
    <row r="351920" spans="2:2" x14ac:dyDescent="0.25">
      <c r="B351920" t="s">
        <v>1091</v>
      </c>
    </row>
    <row r="351921" spans="2:2" x14ac:dyDescent="0.25">
      <c r="B351921" t="s">
        <v>1092</v>
      </c>
    </row>
    <row r="351922" spans="2:2" x14ac:dyDescent="0.25">
      <c r="B351922" t="s">
        <v>1093</v>
      </c>
    </row>
    <row r="351923" spans="2:2" x14ac:dyDescent="0.25">
      <c r="B351923" t="s">
        <v>1094</v>
      </c>
    </row>
    <row r="351924" spans="2:2" x14ac:dyDescent="0.25">
      <c r="B351924" t="s">
        <v>1095</v>
      </c>
    </row>
    <row r="351925" spans="2:2" x14ac:dyDescent="0.25">
      <c r="B351925" t="s">
        <v>1096</v>
      </c>
    </row>
    <row r="351926" spans="2:2" x14ac:dyDescent="0.25">
      <c r="B351926" t="s">
        <v>1097</v>
      </c>
    </row>
    <row r="351927" spans="2:2" x14ac:dyDescent="0.25">
      <c r="B351927" t="s">
        <v>1098</v>
      </c>
    </row>
    <row r="351928" spans="2:2" x14ac:dyDescent="0.25">
      <c r="B351928" t="s">
        <v>1099</v>
      </c>
    </row>
    <row r="351929" spans="2:2" x14ac:dyDescent="0.25">
      <c r="B351929" t="s">
        <v>1100</v>
      </c>
    </row>
    <row r="351930" spans="2:2" x14ac:dyDescent="0.25">
      <c r="B351930" t="s">
        <v>1101</v>
      </c>
    </row>
    <row r="351931" spans="2:2" x14ac:dyDescent="0.25">
      <c r="B351931" t="s">
        <v>1102</v>
      </c>
    </row>
    <row r="351932" spans="2:2" x14ac:dyDescent="0.25">
      <c r="B351932" t="s">
        <v>1103</v>
      </c>
    </row>
    <row r="351933" spans="2:2" x14ac:dyDescent="0.25">
      <c r="B351933" t="s">
        <v>1104</v>
      </c>
    </row>
    <row r="351934" spans="2:2" x14ac:dyDescent="0.25">
      <c r="B351934" t="s">
        <v>1105</v>
      </c>
    </row>
    <row r="351935" spans="2:2" x14ac:dyDescent="0.25">
      <c r="B351935" t="s">
        <v>1106</v>
      </c>
    </row>
    <row r="351936" spans="2:2" x14ac:dyDescent="0.25">
      <c r="B351936" t="s">
        <v>1107</v>
      </c>
    </row>
    <row r="351937" spans="2:2" x14ac:dyDescent="0.25">
      <c r="B351937" t="s">
        <v>1108</v>
      </c>
    </row>
    <row r="351938" spans="2:2" x14ac:dyDescent="0.25">
      <c r="B351938" t="s">
        <v>1109</v>
      </c>
    </row>
    <row r="351939" spans="2:2" x14ac:dyDescent="0.25">
      <c r="B351939" t="s">
        <v>1110</v>
      </c>
    </row>
    <row r="351940" spans="2:2" x14ac:dyDescent="0.25">
      <c r="B351940" t="s">
        <v>1111</v>
      </c>
    </row>
    <row r="351941" spans="2:2" x14ac:dyDescent="0.25">
      <c r="B351941" t="s">
        <v>1112</v>
      </c>
    </row>
    <row r="351942" spans="2:2" x14ac:dyDescent="0.25">
      <c r="B351942" t="s">
        <v>1113</v>
      </c>
    </row>
    <row r="351943" spans="2:2" x14ac:dyDescent="0.25">
      <c r="B351943" t="s">
        <v>1114</v>
      </c>
    </row>
    <row r="351944" spans="2:2" x14ac:dyDescent="0.25">
      <c r="B351944" t="s">
        <v>1115</v>
      </c>
    </row>
    <row r="351945" spans="2:2" x14ac:dyDescent="0.25">
      <c r="B351945" t="s">
        <v>1116</v>
      </c>
    </row>
    <row r="351946" spans="2:2" x14ac:dyDescent="0.25">
      <c r="B351946" t="s">
        <v>1117</v>
      </c>
    </row>
    <row r="351947" spans="2:2" x14ac:dyDescent="0.25">
      <c r="B351947" t="s">
        <v>1118</v>
      </c>
    </row>
    <row r="351948" spans="2:2" x14ac:dyDescent="0.25">
      <c r="B351948" t="s">
        <v>1119</v>
      </c>
    </row>
    <row r="351949" spans="2:2" x14ac:dyDescent="0.25">
      <c r="B351949" t="s">
        <v>1120</v>
      </c>
    </row>
    <row r="351950" spans="2:2" x14ac:dyDescent="0.25">
      <c r="B351950" t="s">
        <v>1121</v>
      </c>
    </row>
    <row r="351951" spans="2:2" x14ac:dyDescent="0.25">
      <c r="B351951" t="s">
        <v>1122</v>
      </c>
    </row>
    <row r="351952" spans="2:2" x14ac:dyDescent="0.25">
      <c r="B351952" t="s">
        <v>1123</v>
      </c>
    </row>
    <row r="351953" spans="2:2" x14ac:dyDescent="0.25">
      <c r="B351953" t="s">
        <v>1124</v>
      </c>
    </row>
    <row r="351954" spans="2:2" x14ac:dyDescent="0.25">
      <c r="B351954" t="s">
        <v>1125</v>
      </c>
    </row>
    <row r="351955" spans="2:2" x14ac:dyDescent="0.25">
      <c r="B351955" t="s">
        <v>1126</v>
      </c>
    </row>
    <row r="351956" spans="2:2" x14ac:dyDescent="0.25">
      <c r="B351956" t="s">
        <v>1127</v>
      </c>
    </row>
    <row r="351957" spans="2:2" x14ac:dyDescent="0.25">
      <c r="B351957" t="s">
        <v>1128</v>
      </c>
    </row>
    <row r="351958" spans="2:2" x14ac:dyDescent="0.25">
      <c r="B351958" t="s">
        <v>1129</v>
      </c>
    </row>
    <row r="351959" spans="2:2" x14ac:dyDescent="0.25">
      <c r="B351959" t="s">
        <v>1130</v>
      </c>
    </row>
    <row r="351960" spans="2:2" x14ac:dyDescent="0.25">
      <c r="B351960" t="s">
        <v>1131</v>
      </c>
    </row>
    <row r="351961" spans="2:2" x14ac:dyDescent="0.25">
      <c r="B351961" t="s">
        <v>1132</v>
      </c>
    </row>
    <row r="351962" spans="2:2" x14ac:dyDescent="0.25">
      <c r="B351962" t="s">
        <v>1133</v>
      </c>
    </row>
    <row r="351963" spans="2:2" x14ac:dyDescent="0.25">
      <c r="B351963" t="s">
        <v>1134</v>
      </c>
    </row>
    <row r="351964" spans="2:2" x14ac:dyDescent="0.25">
      <c r="B351964" t="s">
        <v>1135</v>
      </c>
    </row>
    <row r="351965" spans="2:2" x14ac:dyDescent="0.25">
      <c r="B351965" t="s">
        <v>1136</v>
      </c>
    </row>
    <row r="351966" spans="2:2" x14ac:dyDescent="0.25">
      <c r="B351966" t="s">
        <v>1137</v>
      </c>
    </row>
    <row r="351967" spans="2:2" x14ac:dyDescent="0.25">
      <c r="B351967" t="s">
        <v>1138</v>
      </c>
    </row>
    <row r="351968" spans="2:2" x14ac:dyDescent="0.25">
      <c r="B351968" t="s">
        <v>1139</v>
      </c>
    </row>
    <row r="351969" spans="2:2" x14ac:dyDescent="0.25">
      <c r="B351969" t="s">
        <v>1140</v>
      </c>
    </row>
    <row r="351970" spans="2:2" x14ac:dyDescent="0.25">
      <c r="B351970" t="s">
        <v>1141</v>
      </c>
    </row>
    <row r="351971" spans="2:2" x14ac:dyDescent="0.25">
      <c r="B351971" t="s">
        <v>1142</v>
      </c>
    </row>
    <row r="351972" spans="2:2" x14ac:dyDescent="0.25">
      <c r="B351972" t="s">
        <v>1143</v>
      </c>
    </row>
    <row r="351973" spans="2:2" x14ac:dyDescent="0.25">
      <c r="B351973" t="s">
        <v>1144</v>
      </c>
    </row>
    <row r="351974" spans="2:2" x14ac:dyDescent="0.25">
      <c r="B351974" t="s">
        <v>1145</v>
      </c>
    </row>
    <row r="351975" spans="2:2" x14ac:dyDescent="0.25">
      <c r="B351975" t="s">
        <v>1146</v>
      </c>
    </row>
    <row r="351976" spans="2:2" x14ac:dyDescent="0.25">
      <c r="B351976" t="s">
        <v>1147</v>
      </c>
    </row>
    <row r="351977" spans="2:2" x14ac:dyDescent="0.25">
      <c r="B351977" t="s">
        <v>1148</v>
      </c>
    </row>
    <row r="351978" spans="2:2" x14ac:dyDescent="0.25">
      <c r="B351978" t="s">
        <v>1149</v>
      </c>
    </row>
    <row r="351979" spans="2:2" x14ac:dyDescent="0.25">
      <c r="B351979" t="s">
        <v>1150</v>
      </c>
    </row>
    <row r="351980" spans="2:2" x14ac:dyDescent="0.25">
      <c r="B351980" t="s">
        <v>1151</v>
      </c>
    </row>
    <row r="351981" spans="2:2" x14ac:dyDescent="0.25">
      <c r="B351981" t="s">
        <v>1152</v>
      </c>
    </row>
    <row r="351982" spans="2:2" x14ac:dyDescent="0.25">
      <c r="B351982" t="s">
        <v>1153</v>
      </c>
    </row>
    <row r="351983" spans="2:2" x14ac:dyDescent="0.25">
      <c r="B351983" t="s">
        <v>1154</v>
      </c>
    </row>
    <row r="351984" spans="2:2" x14ac:dyDescent="0.25">
      <c r="B351984" t="s">
        <v>1155</v>
      </c>
    </row>
    <row r="351985" spans="2:2" x14ac:dyDescent="0.25">
      <c r="B351985" t="s">
        <v>1156</v>
      </c>
    </row>
    <row r="351986" spans="2:2" x14ac:dyDescent="0.25">
      <c r="B351986" t="s">
        <v>1157</v>
      </c>
    </row>
    <row r="351987" spans="2:2" x14ac:dyDescent="0.25">
      <c r="B351987" t="s">
        <v>1158</v>
      </c>
    </row>
    <row r="351988" spans="2:2" x14ac:dyDescent="0.25">
      <c r="B351988" t="s">
        <v>1159</v>
      </c>
    </row>
    <row r="351989" spans="2:2" x14ac:dyDescent="0.25">
      <c r="B351989" t="s">
        <v>1160</v>
      </c>
    </row>
    <row r="351990" spans="2:2" x14ac:dyDescent="0.25">
      <c r="B351990" t="s">
        <v>1161</v>
      </c>
    </row>
    <row r="351991" spans="2:2" x14ac:dyDescent="0.25">
      <c r="B351991" t="s">
        <v>1162</v>
      </c>
    </row>
    <row r="351992" spans="2:2" x14ac:dyDescent="0.25">
      <c r="B351992" t="s">
        <v>1163</v>
      </c>
    </row>
    <row r="351993" spans="2:2" x14ac:dyDescent="0.25">
      <c r="B351993" t="s">
        <v>1164</v>
      </c>
    </row>
    <row r="351994" spans="2:2" x14ac:dyDescent="0.25">
      <c r="B351994" t="s">
        <v>1165</v>
      </c>
    </row>
    <row r="351995" spans="2:2" x14ac:dyDescent="0.25">
      <c r="B351995" t="s">
        <v>1166</v>
      </c>
    </row>
    <row r="351996" spans="2:2" x14ac:dyDescent="0.25">
      <c r="B351996" t="s">
        <v>1167</v>
      </c>
    </row>
    <row r="351997" spans="2:2" x14ac:dyDescent="0.25">
      <c r="B351997" t="s">
        <v>1168</v>
      </c>
    </row>
    <row r="351998" spans="2:2" x14ac:dyDescent="0.25">
      <c r="B351998" t="s">
        <v>1169</v>
      </c>
    </row>
    <row r="351999" spans="2:2" x14ac:dyDescent="0.25">
      <c r="B351999" t="s">
        <v>1170</v>
      </c>
    </row>
    <row r="352000" spans="2:2" x14ac:dyDescent="0.25">
      <c r="B352000" t="s">
        <v>1171</v>
      </c>
    </row>
    <row r="352001" spans="2:2" x14ac:dyDescent="0.25">
      <c r="B352001" t="s">
        <v>1172</v>
      </c>
    </row>
    <row r="352002" spans="2:2" x14ac:dyDescent="0.25">
      <c r="B352002" t="s">
        <v>1173</v>
      </c>
    </row>
    <row r="352003" spans="2:2" x14ac:dyDescent="0.25">
      <c r="B352003" t="s">
        <v>1174</v>
      </c>
    </row>
    <row r="352004" spans="2:2" x14ac:dyDescent="0.25">
      <c r="B352004" t="s">
        <v>1175</v>
      </c>
    </row>
    <row r="352005" spans="2:2" x14ac:dyDescent="0.25">
      <c r="B352005" t="s">
        <v>1176</v>
      </c>
    </row>
    <row r="352006" spans="2:2" x14ac:dyDescent="0.25">
      <c r="B352006" t="s">
        <v>1177</v>
      </c>
    </row>
    <row r="352007" spans="2:2" x14ac:dyDescent="0.25">
      <c r="B352007" t="s">
        <v>1178</v>
      </c>
    </row>
    <row r="352008" spans="2:2" x14ac:dyDescent="0.25">
      <c r="B352008" t="s">
        <v>1179</v>
      </c>
    </row>
    <row r="352009" spans="2:2" x14ac:dyDescent="0.25">
      <c r="B352009" t="s">
        <v>1180</v>
      </c>
    </row>
    <row r="352010" spans="2:2" x14ac:dyDescent="0.25">
      <c r="B352010" t="s">
        <v>1181</v>
      </c>
    </row>
    <row r="352011" spans="2:2" x14ac:dyDescent="0.25">
      <c r="B352011" t="s">
        <v>1182</v>
      </c>
    </row>
    <row r="352012" spans="2:2" x14ac:dyDescent="0.25">
      <c r="B352012" t="s">
        <v>1183</v>
      </c>
    </row>
    <row r="352013" spans="2:2" x14ac:dyDescent="0.25">
      <c r="B352013" t="s">
        <v>1184</v>
      </c>
    </row>
    <row r="352014" spans="2:2" x14ac:dyDescent="0.25">
      <c r="B352014" t="s">
        <v>1185</v>
      </c>
    </row>
    <row r="352015" spans="2:2" x14ac:dyDescent="0.25">
      <c r="B352015" t="s">
        <v>1186</v>
      </c>
    </row>
    <row r="352016" spans="2:2" x14ac:dyDescent="0.25">
      <c r="B352016" t="s">
        <v>1187</v>
      </c>
    </row>
    <row r="352017" spans="2:2" x14ac:dyDescent="0.25">
      <c r="B352017" t="s">
        <v>1188</v>
      </c>
    </row>
    <row r="352018" spans="2:2" x14ac:dyDescent="0.25">
      <c r="B352018" t="s">
        <v>1189</v>
      </c>
    </row>
    <row r="352019" spans="2:2" x14ac:dyDescent="0.25">
      <c r="B352019" t="s">
        <v>1190</v>
      </c>
    </row>
    <row r="352020" spans="2:2" x14ac:dyDescent="0.25">
      <c r="B352020" t="s">
        <v>1191</v>
      </c>
    </row>
    <row r="352021" spans="2:2" x14ac:dyDescent="0.25">
      <c r="B352021" t="s">
        <v>1192</v>
      </c>
    </row>
    <row r="352022" spans="2:2" x14ac:dyDescent="0.25">
      <c r="B352022" t="s">
        <v>1193</v>
      </c>
    </row>
    <row r="352023" spans="2:2" x14ac:dyDescent="0.25">
      <c r="B352023" t="s">
        <v>1194</v>
      </c>
    </row>
    <row r="352024" spans="2:2" x14ac:dyDescent="0.25">
      <c r="B352024" t="s">
        <v>1195</v>
      </c>
    </row>
    <row r="352025" spans="2:2" x14ac:dyDescent="0.25">
      <c r="B352025" t="s">
        <v>1196</v>
      </c>
    </row>
    <row r="352026" spans="2:2" x14ac:dyDescent="0.25">
      <c r="B352026" t="s">
        <v>1197</v>
      </c>
    </row>
    <row r="352027" spans="2:2" x14ac:dyDescent="0.25">
      <c r="B352027" t="s">
        <v>1198</v>
      </c>
    </row>
    <row r="352028" spans="2:2" x14ac:dyDescent="0.25">
      <c r="B352028" t="s">
        <v>1199</v>
      </c>
    </row>
    <row r="352029" spans="2:2" x14ac:dyDescent="0.25">
      <c r="B352029" t="s">
        <v>1200</v>
      </c>
    </row>
    <row r="352030" spans="2:2" x14ac:dyDescent="0.25">
      <c r="B352030" t="s">
        <v>1201</v>
      </c>
    </row>
    <row r="352031" spans="2:2" x14ac:dyDescent="0.25">
      <c r="B352031" t="s">
        <v>1202</v>
      </c>
    </row>
    <row r="352032" spans="2:2" x14ac:dyDescent="0.25">
      <c r="B352032" t="s">
        <v>1203</v>
      </c>
    </row>
    <row r="352033" spans="2:2" x14ac:dyDescent="0.25">
      <c r="B352033" t="s">
        <v>1204</v>
      </c>
    </row>
    <row r="352034" spans="2:2" x14ac:dyDescent="0.25">
      <c r="B352034" t="s">
        <v>1205</v>
      </c>
    </row>
    <row r="352035" spans="2:2" x14ac:dyDescent="0.25">
      <c r="B352035" t="s">
        <v>1206</v>
      </c>
    </row>
    <row r="352036" spans="2:2" x14ac:dyDescent="0.25">
      <c r="B352036" t="s">
        <v>1207</v>
      </c>
    </row>
    <row r="352037" spans="2:2" x14ac:dyDescent="0.25">
      <c r="B352037" t="s">
        <v>1208</v>
      </c>
    </row>
    <row r="352038" spans="2:2" x14ac:dyDescent="0.25">
      <c r="B352038" t="s">
        <v>1209</v>
      </c>
    </row>
    <row r="352039" spans="2:2" x14ac:dyDescent="0.25">
      <c r="B352039" t="s">
        <v>1210</v>
      </c>
    </row>
    <row r="352040" spans="2:2" x14ac:dyDescent="0.25">
      <c r="B352040" t="s">
        <v>1211</v>
      </c>
    </row>
    <row r="352041" spans="2:2" x14ac:dyDescent="0.25">
      <c r="B352041" t="s">
        <v>1212</v>
      </c>
    </row>
    <row r="352042" spans="2:2" x14ac:dyDescent="0.25">
      <c r="B352042" t="s">
        <v>1213</v>
      </c>
    </row>
    <row r="352043" spans="2:2" x14ac:dyDescent="0.25">
      <c r="B352043" t="s">
        <v>1214</v>
      </c>
    </row>
    <row r="352044" spans="2:2" x14ac:dyDescent="0.25">
      <c r="B352044" t="s">
        <v>1215</v>
      </c>
    </row>
    <row r="352045" spans="2:2" x14ac:dyDescent="0.25">
      <c r="B352045" t="s">
        <v>1216</v>
      </c>
    </row>
    <row r="352046" spans="2:2" x14ac:dyDescent="0.25">
      <c r="B352046" t="s">
        <v>1217</v>
      </c>
    </row>
    <row r="352047" spans="2:2" x14ac:dyDescent="0.25">
      <c r="B352047" t="s">
        <v>1218</v>
      </c>
    </row>
    <row r="352048" spans="2:2" x14ac:dyDescent="0.25">
      <c r="B352048" t="s">
        <v>1219</v>
      </c>
    </row>
    <row r="352049" spans="2:2" x14ac:dyDescent="0.25">
      <c r="B352049" t="s">
        <v>1220</v>
      </c>
    </row>
    <row r="352050" spans="2:2" x14ac:dyDescent="0.25">
      <c r="B352050" t="s">
        <v>1221</v>
      </c>
    </row>
    <row r="352051" spans="2:2" x14ac:dyDescent="0.25">
      <c r="B352051" t="s">
        <v>1222</v>
      </c>
    </row>
    <row r="352052" spans="2:2" x14ac:dyDescent="0.25">
      <c r="B352052" t="s">
        <v>1223</v>
      </c>
    </row>
    <row r="352053" spans="2:2" x14ac:dyDescent="0.25">
      <c r="B352053" t="s">
        <v>1224</v>
      </c>
    </row>
    <row r="352054" spans="2:2" x14ac:dyDescent="0.25">
      <c r="B352054" t="s">
        <v>1225</v>
      </c>
    </row>
    <row r="352055" spans="2:2" x14ac:dyDescent="0.25">
      <c r="B352055" t="s">
        <v>1226</v>
      </c>
    </row>
    <row r="352056" spans="2:2" x14ac:dyDescent="0.25">
      <c r="B352056" t="s">
        <v>1227</v>
      </c>
    </row>
    <row r="352057" spans="2:2" x14ac:dyDescent="0.25">
      <c r="B352057" t="s">
        <v>1228</v>
      </c>
    </row>
    <row r="352058" spans="2:2" x14ac:dyDescent="0.25">
      <c r="B352058" t="s">
        <v>1229</v>
      </c>
    </row>
    <row r="352059" spans="2:2" x14ac:dyDescent="0.25">
      <c r="B352059" t="s">
        <v>1230</v>
      </c>
    </row>
    <row r="352060" spans="2:2" x14ac:dyDescent="0.25">
      <c r="B352060" t="s">
        <v>1231</v>
      </c>
    </row>
    <row r="352061" spans="2:2" x14ac:dyDescent="0.25">
      <c r="B352061" t="s">
        <v>1232</v>
      </c>
    </row>
    <row r="352062" spans="2:2" x14ac:dyDescent="0.25">
      <c r="B352062" t="s">
        <v>1233</v>
      </c>
    </row>
    <row r="352063" spans="2:2" x14ac:dyDescent="0.25">
      <c r="B352063" t="s">
        <v>1234</v>
      </c>
    </row>
    <row r="352064" spans="2:2" x14ac:dyDescent="0.25">
      <c r="B352064" t="s">
        <v>1235</v>
      </c>
    </row>
    <row r="352065" spans="2:2" x14ac:dyDescent="0.25">
      <c r="B352065" t="s">
        <v>1236</v>
      </c>
    </row>
    <row r="352066" spans="2:2" x14ac:dyDescent="0.25">
      <c r="B352066" t="s">
        <v>1237</v>
      </c>
    </row>
    <row r="352067" spans="2:2" x14ac:dyDescent="0.25">
      <c r="B352067" t="s">
        <v>1238</v>
      </c>
    </row>
    <row r="352068" spans="2:2" x14ac:dyDescent="0.25">
      <c r="B352068" t="s">
        <v>1239</v>
      </c>
    </row>
    <row r="352069" spans="2:2" x14ac:dyDescent="0.25">
      <c r="B352069" t="s">
        <v>1240</v>
      </c>
    </row>
    <row r="352070" spans="2:2" x14ac:dyDescent="0.25">
      <c r="B352070" t="s">
        <v>1241</v>
      </c>
    </row>
    <row r="352071" spans="2:2" x14ac:dyDescent="0.25">
      <c r="B352071" t="s">
        <v>1242</v>
      </c>
    </row>
    <row r="352072" spans="2:2" x14ac:dyDescent="0.25">
      <c r="B352072" t="s">
        <v>1243</v>
      </c>
    </row>
    <row r="352073" spans="2:2" x14ac:dyDescent="0.25">
      <c r="B352073" t="s">
        <v>1244</v>
      </c>
    </row>
    <row r="352074" spans="2:2" x14ac:dyDescent="0.25">
      <c r="B352074" t="s">
        <v>1245</v>
      </c>
    </row>
    <row r="352075" spans="2:2" x14ac:dyDescent="0.25">
      <c r="B352075" t="s">
        <v>1246</v>
      </c>
    </row>
    <row r="352076" spans="2:2" x14ac:dyDescent="0.25">
      <c r="B352076" t="s">
        <v>1247</v>
      </c>
    </row>
    <row r="352077" spans="2:2" x14ac:dyDescent="0.25">
      <c r="B352077" t="s">
        <v>1248</v>
      </c>
    </row>
    <row r="352078" spans="2:2" x14ac:dyDescent="0.25">
      <c r="B352078" t="s">
        <v>1249</v>
      </c>
    </row>
    <row r="352079" spans="2:2" x14ac:dyDescent="0.25">
      <c r="B352079" t="s">
        <v>1250</v>
      </c>
    </row>
    <row r="352080" spans="2:2" x14ac:dyDescent="0.25">
      <c r="B352080" t="s">
        <v>1251</v>
      </c>
    </row>
    <row r="352081" spans="2:2" x14ac:dyDescent="0.25">
      <c r="B352081" t="s">
        <v>1252</v>
      </c>
    </row>
    <row r="352082" spans="2:2" x14ac:dyDescent="0.25">
      <c r="B352082" t="s">
        <v>1253</v>
      </c>
    </row>
    <row r="352083" spans="2:2" x14ac:dyDescent="0.25">
      <c r="B352083" t="s">
        <v>1254</v>
      </c>
    </row>
    <row r="352084" spans="2:2" x14ac:dyDescent="0.25">
      <c r="B352084" t="s">
        <v>1255</v>
      </c>
    </row>
    <row r="352085" spans="2:2" x14ac:dyDescent="0.25">
      <c r="B352085" t="s">
        <v>1256</v>
      </c>
    </row>
    <row r="352086" spans="2:2" x14ac:dyDescent="0.25">
      <c r="B352086" t="s">
        <v>1257</v>
      </c>
    </row>
    <row r="352087" spans="2:2" x14ac:dyDescent="0.25">
      <c r="B352087" t="s">
        <v>1258</v>
      </c>
    </row>
    <row r="352088" spans="2:2" x14ac:dyDescent="0.25">
      <c r="B352088" t="s">
        <v>1259</v>
      </c>
    </row>
    <row r="352089" spans="2:2" x14ac:dyDescent="0.25">
      <c r="B352089" t="s">
        <v>1260</v>
      </c>
    </row>
    <row r="352090" spans="2:2" x14ac:dyDescent="0.25">
      <c r="B352090" t="s">
        <v>1261</v>
      </c>
    </row>
    <row r="352091" spans="2:2" x14ac:dyDescent="0.25">
      <c r="B352091" t="s">
        <v>1262</v>
      </c>
    </row>
    <row r="352092" spans="2:2" x14ac:dyDescent="0.25">
      <c r="B352092" t="s">
        <v>1263</v>
      </c>
    </row>
    <row r="352093" spans="2:2" x14ac:dyDescent="0.25">
      <c r="B352093" t="s">
        <v>1264</v>
      </c>
    </row>
    <row r="352094" spans="2:2" x14ac:dyDescent="0.25">
      <c r="B352094" t="s">
        <v>1265</v>
      </c>
    </row>
    <row r="352095" spans="2:2" x14ac:dyDescent="0.25">
      <c r="B352095" t="s">
        <v>1266</v>
      </c>
    </row>
    <row r="352096" spans="2:2" x14ac:dyDescent="0.25">
      <c r="B352096" t="s">
        <v>1267</v>
      </c>
    </row>
    <row r="352097" spans="2:2" x14ac:dyDescent="0.25">
      <c r="B352097" t="s">
        <v>1268</v>
      </c>
    </row>
    <row r="352098" spans="2:2" x14ac:dyDescent="0.25">
      <c r="B352098" t="s">
        <v>1269</v>
      </c>
    </row>
    <row r="352099" spans="2:2" x14ac:dyDescent="0.25">
      <c r="B352099" t="s">
        <v>1270</v>
      </c>
    </row>
    <row r="352100" spans="2:2" x14ac:dyDescent="0.25">
      <c r="B352100" t="s">
        <v>1271</v>
      </c>
    </row>
    <row r="352101" spans="2:2" x14ac:dyDescent="0.25">
      <c r="B352101" t="s">
        <v>1272</v>
      </c>
    </row>
    <row r="352102" spans="2:2" x14ac:dyDescent="0.25">
      <c r="B352102" t="s">
        <v>1273</v>
      </c>
    </row>
    <row r="352103" spans="2:2" x14ac:dyDescent="0.25">
      <c r="B352103" t="s">
        <v>1274</v>
      </c>
    </row>
    <row r="352104" spans="2:2" x14ac:dyDescent="0.25">
      <c r="B352104" t="s">
        <v>1275</v>
      </c>
    </row>
    <row r="352105" spans="2:2" x14ac:dyDescent="0.25">
      <c r="B352105" t="s">
        <v>1276</v>
      </c>
    </row>
    <row r="352106" spans="2:2" x14ac:dyDescent="0.25">
      <c r="B352106" t="s">
        <v>1277</v>
      </c>
    </row>
    <row r="352107" spans="2:2" x14ac:dyDescent="0.25">
      <c r="B352107" t="s">
        <v>1278</v>
      </c>
    </row>
    <row r="352108" spans="2:2" x14ac:dyDescent="0.25">
      <c r="B352108" t="s">
        <v>1279</v>
      </c>
    </row>
    <row r="352109" spans="2:2" x14ac:dyDescent="0.25">
      <c r="B352109" t="s">
        <v>1280</v>
      </c>
    </row>
    <row r="352110" spans="2:2" x14ac:dyDescent="0.25">
      <c r="B352110" t="s">
        <v>1281</v>
      </c>
    </row>
    <row r="352111" spans="2:2" x14ac:dyDescent="0.25">
      <c r="B352111" t="s">
        <v>1282</v>
      </c>
    </row>
    <row r="352112" spans="2:2" x14ac:dyDescent="0.25">
      <c r="B352112" t="s">
        <v>1283</v>
      </c>
    </row>
    <row r="352113" spans="2:2" x14ac:dyDescent="0.25">
      <c r="B352113" t="s">
        <v>1284</v>
      </c>
    </row>
    <row r="352114" spans="2:2" x14ac:dyDescent="0.25">
      <c r="B352114" t="s">
        <v>1285</v>
      </c>
    </row>
    <row r="352115" spans="2:2" x14ac:dyDescent="0.25">
      <c r="B352115" t="s">
        <v>1286</v>
      </c>
    </row>
    <row r="352116" spans="2:2" x14ac:dyDescent="0.25">
      <c r="B352116" t="s">
        <v>1287</v>
      </c>
    </row>
    <row r="352117" spans="2:2" x14ac:dyDescent="0.25">
      <c r="B352117" t="s">
        <v>1288</v>
      </c>
    </row>
    <row r="352118" spans="2:2" x14ac:dyDescent="0.25">
      <c r="B352118" t="s">
        <v>1289</v>
      </c>
    </row>
    <row r="352119" spans="2:2" x14ac:dyDescent="0.25">
      <c r="B352119" t="s">
        <v>1290</v>
      </c>
    </row>
    <row r="352120" spans="2:2" x14ac:dyDescent="0.25">
      <c r="B352120" t="s">
        <v>1291</v>
      </c>
    </row>
    <row r="352121" spans="2:2" x14ac:dyDescent="0.25">
      <c r="B352121" t="s">
        <v>1292</v>
      </c>
    </row>
    <row r="352122" spans="2:2" x14ac:dyDescent="0.25">
      <c r="B352122" t="s">
        <v>1293</v>
      </c>
    </row>
    <row r="352123" spans="2:2" x14ac:dyDescent="0.25">
      <c r="B352123" t="s">
        <v>1294</v>
      </c>
    </row>
    <row r="352124" spans="2:2" x14ac:dyDescent="0.25">
      <c r="B352124" t="s">
        <v>1295</v>
      </c>
    </row>
    <row r="352125" spans="2:2" x14ac:dyDescent="0.25">
      <c r="B352125" t="s">
        <v>1296</v>
      </c>
    </row>
    <row r="352126" spans="2:2" x14ac:dyDescent="0.25">
      <c r="B352126" t="s">
        <v>1297</v>
      </c>
    </row>
    <row r="352127" spans="2:2" x14ac:dyDescent="0.25">
      <c r="B352127" t="s">
        <v>1298</v>
      </c>
    </row>
    <row r="352128" spans="2:2" x14ac:dyDescent="0.25">
      <c r="B352128" t="s">
        <v>1299</v>
      </c>
    </row>
    <row r="352129" spans="2:2" x14ac:dyDescent="0.25">
      <c r="B352129" t="s">
        <v>1300</v>
      </c>
    </row>
    <row r="352130" spans="2:2" x14ac:dyDescent="0.25">
      <c r="B352130" t="s">
        <v>1301</v>
      </c>
    </row>
    <row r="352131" spans="2:2" x14ac:dyDescent="0.25">
      <c r="B352131" t="s">
        <v>1302</v>
      </c>
    </row>
    <row r="352132" spans="2:2" x14ac:dyDescent="0.25">
      <c r="B352132" t="s">
        <v>1303</v>
      </c>
    </row>
    <row r="352133" spans="2:2" x14ac:dyDescent="0.25">
      <c r="B352133" t="s">
        <v>1304</v>
      </c>
    </row>
    <row r="352134" spans="2:2" x14ac:dyDescent="0.25">
      <c r="B352134" t="s">
        <v>1305</v>
      </c>
    </row>
    <row r="352135" spans="2:2" x14ac:dyDescent="0.25">
      <c r="B352135" t="s">
        <v>1306</v>
      </c>
    </row>
    <row r="352136" spans="2:2" x14ac:dyDescent="0.25">
      <c r="B352136" t="s">
        <v>1307</v>
      </c>
    </row>
    <row r="352137" spans="2:2" x14ac:dyDescent="0.25">
      <c r="B352137" t="s">
        <v>1308</v>
      </c>
    </row>
    <row r="352138" spans="2:2" x14ac:dyDescent="0.25">
      <c r="B352138" t="s">
        <v>1309</v>
      </c>
    </row>
    <row r="352139" spans="2:2" x14ac:dyDescent="0.25">
      <c r="B352139" t="s">
        <v>1310</v>
      </c>
    </row>
    <row r="352140" spans="2:2" x14ac:dyDescent="0.25">
      <c r="B352140" t="s">
        <v>1311</v>
      </c>
    </row>
    <row r="352141" spans="2:2" x14ac:dyDescent="0.25">
      <c r="B352141" t="s">
        <v>1312</v>
      </c>
    </row>
    <row r="352142" spans="2:2" x14ac:dyDescent="0.25">
      <c r="B352142" t="s">
        <v>1313</v>
      </c>
    </row>
    <row r="352143" spans="2:2" x14ac:dyDescent="0.25">
      <c r="B352143" t="s">
        <v>1314</v>
      </c>
    </row>
    <row r="352144" spans="2:2" x14ac:dyDescent="0.25">
      <c r="B352144" t="s">
        <v>1315</v>
      </c>
    </row>
    <row r="352145" spans="2:2" x14ac:dyDescent="0.25">
      <c r="B352145" t="s">
        <v>1316</v>
      </c>
    </row>
    <row r="352146" spans="2:2" x14ac:dyDescent="0.25">
      <c r="B352146" t="s">
        <v>1317</v>
      </c>
    </row>
    <row r="352147" spans="2:2" x14ac:dyDescent="0.25">
      <c r="B352147" t="s">
        <v>1318</v>
      </c>
    </row>
    <row r="352148" spans="2:2" x14ac:dyDescent="0.25">
      <c r="B352148" t="s">
        <v>1319</v>
      </c>
    </row>
    <row r="352149" spans="2:2" x14ac:dyDescent="0.25">
      <c r="B352149" t="s">
        <v>1320</v>
      </c>
    </row>
    <row r="352150" spans="2:2" x14ac:dyDescent="0.25">
      <c r="B352150" t="s">
        <v>1321</v>
      </c>
    </row>
    <row r="352151" spans="2:2" x14ac:dyDescent="0.25">
      <c r="B352151" t="s">
        <v>1322</v>
      </c>
    </row>
    <row r="352152" spans="2:2" x14ac:dyDescent="0.25">
      <c r="B352152" t="s">
        <v>1323</v>
      </c>
    </row>
    <row r="352153" spans="2:2" x14ac:dyDescent="0.25">
      <c r="B352153" t="s">
        <v>1324</v>
      </c>
    </row>
    <row r="352154" spans="2:2" x14ac:dyDescent="0.25">
      <c r="B352154" t="s">
        <v>1325</v>
      </c>
    </row>
    <row r="352155" spans="2:2" x14ac:dyDescent="0.25">
      <c r="B352155" t="s">
        <v>1326</v>
      </c>
    </row>
    <row r="352156" spans="2:2" x14ac:dyDescent="0.25">
      <c r="B352156" t="s">
        <v>1327</v>
      </c>
    </row>
    <row r="352157" spans="2:2" x14ac:dyDescent="0.25">
      <c r="B352157" t="s">
        <v>1328</v>
      </c>
    </row>
    <row r="352158" spans="2:2" x14ac:dyDescent="0.25">
      <c r="B352158" t="s">
        <v>1329</v>
      </c>
    </row>
    <row r="352159" spans="2:2" x14ac:dyDescent="0.25">
      <c r="B352159" t="s">
        <v>1330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004"/>
  <sheetViews>
    <sheetView zoomScale="96" zoomScaleNormal="96" workbookViewId="0">
      <selection activeCell="A19" sqref="A19"/>
    </sheetView>
  </sheetViews>
  <sheetFormatPr baseColWidth="10" defaultColWidth="9.140625" defaultRowHeight="15" x14ac:dyDescent="0.25"/>
  <cols>
    <col min="1" max="1" width="9.140625" style="50"/>
    <col min="2" max="2" width="22" style="50" customWidth="1"/>
    <col min="3" max="3" width="19.85546875" style="50" customWidth="1"/>
    <col min="4" max="4" width="19" style="50" customWidth="1"/>
    <col min="5" max="5" width="37.7109375" style="50" customWidth="1"/>
    <col min="6" max="6" width="15" style="50" customWidth="1"/>
    <col min="7" max="7" width="30.5703125" style="50" customWidth="1"/>
    <col min="8" max="8" width="186" style="50" customWidth="1"/>
    <col min="9" max="16384" width="9.140625" style="50"/>
  </cols>
  <sheetData>
    <row r="1" spans="1:8" x14ac:dyDescent="0.25">
      <c r="B1" s="49" t="s">
        <v>0</v>
      </c>
      <c r="C1" s="49">
        <v>51</v>
      </c>
      <c r="D1" s="94" t="s">
        <v>1</v>
      </c>
      <c r="E1" s="95"/>
      <c r="F1" s="95"/>
      <c r="G1" s="95"/>
    </row>
    <row r="2" spans="1:8" x14ac:dyDescent="0.25">
      <c r="B2" s="49" t="s">
        <v>2</v>
      </c>
      <c r="C2" s="49">
        <v>371</v>
      </c>
      <c r="D2" s="94" t="s">
        <v>1331</v>
      </c>
      <c r="E2" s="95"/>
      <c r="F2" s="95"/>
      <c r="G2" s="95"/>
    </row>
    <row r="3" spans="1:8" x14ac:dyDescent="0.25">
      <c r="B3" s="49" t="s">
        <v>4</v>
      </c>
      <c r="C3" s="49">
        <v>1</v>
      </c>
    </row>
    <row r="4" spans="1:8" x14ac:dyDescent="0.25">
      <c r="B4" s="49" t="s">
        <v>5</v>
      </c>
      <c r="C4" s="49">
        <v>12014</v>
      </c>
    </row>
    <row r="5" spans="1:8" x14ac:dyDescent="0.25">
      <c r="B5" s="49" t="s">
        <v>6</v>
      </c>
      <c r="C5" s="51">
        <v>42735</v>
      </c>
    </row>
    <row r="6" spans="1:8" x14ac:dyDescent="0.25">
      <c r="B6" s="53" t="s">
        <v>7</v>
      </c>
      <c r="C6" s="53">
        <v>12</v>
      </c>
      <c r="D6" s="53" t="s">
        <v>8</v>
      </c>
    </row>
    <row r="8" spans="1:8" x14ac:dyDescent="0.25">
      <c r="A8" s="53" t="s">
        <v>47</v>
      </c>
      <c r="B8" s="96" t="s">
        <v>1332</v>
      </c>
      <c r="C8" s="95"/>
      <c r="D8" s="95"/>
      <c r="E8" s="95"/>
      <c r="F8" s="95"/>
      <c r="G8" s="95"/>
      <c r="H8" s="95"/>
    </row>
    <row r="9" spans="1:8" x14ac:dyDescent="0.25">
      <c r="C9" s="53">
        <v>2</v>
      </c>
      <c r="D9" s="53">
        <v>3</v>
      </c>
      <c r="E9" s="53">
        <v>4</v>
      </c>
      <c r="F9" s="53">
        <v>8</v>
      </c>
      <c r="G9" s="53">
        <v>11</v>
      </c>
      <c r="H9" s="53">
        <v>12</v>
      </c>
    </row>
    <row r="10" spans="1:8" x14ac:dyDescent="0.25">
      <c r="C10" s="53" t="s">
        <v>66</v>
      </c>
      <c r="D10" s="53" t="s">
        <v>50</v>
      </c>
      <c r="E10" s="53" t="s">
        <v>1333</v>
      </c>
      <c r="F10" s="53" t="s">
        <v>1334</v>
      </c>
      <c r="G10" s="53" t="s">
        <v>1335</v>
      </c>
      <c r="H10" s="53" t="s">
        <v>28</v>
      </c>
    </row>
    <row r="11" spans="1:8" x14ac:dyDescent="0.25">
      <c r="A11" s="53">
        <v>10</v>
      </c>
      <c r="B11" s="50" t="s">
        <v>1336</v>
      </c>
      <c r="C11" s="3" t="s">
        <v>30</v>
      </c>
      <c r="D11" s="3" t="s">
        <v>31</v>
      </c>
      <c r="E11" s="56" t="s">
        <v>1337</v>
      </c>
      <c r="F11" s="3" t="s">
        <v>30</v>
      </c>
      <c r="G11" s="3">
        <v>0</v>
      </c>
      <c r="H11" s="57" t="s">
        <v>4272</v>
      </c>
    </row>
    <row r="12" spans="1:8" x14ac:dyDescent="0.25">
      <c r="A12" s="53">
        <v>20</v>
      </c>
      <c r="B12" s="50" t="s">
        <v>1338</v>
      </c>
      <c r="C12" s="1" t="s">
        <v>31</v>
      </c>
      <c r="D12" s="1" t="s">
        <v>31</v>
      </c>
      <c r="E12" s="56" t="s">
        <v>1339</v>
      </c>
      <c r="F12" s="3" t="s">
        <v>30</v>
      </c>
      <c r="G12" s="3">
        <v>0</v>
      </c>
      <c r="H12" s="57" t="s">
        <v>4273</v>
      </c>
    </row>
    <row r="13" spans="1:8" x14ac:dyDescent="0.25">
      <c r="A13" s="53">
        <v>30</v>
      </c>
      <c r="B13" s="50" t="s">
        <v>1340</v>
      </c>
      <c r="C13" s="1" t="s">
        <v>31</v>
      </c>
      <c r="D13" s="1" t="s">
        <v>31</v>
      </c>
      <c r="E13" s="56" t="s">
        <v>1341</v>
      </c>
      <c r="F13" s="3" t="s">
        <v>30</v>
      </c>
      <c r="G13" s="3">
        <v>0</v>
      </c>
      <c r="H13" s="57" t="s">
        <v>4274</v>
      </c>
    </row>
    <row r="14" spans="1:8" x14ac:dyDescent="0.25">
      <c r="A14" s="53">
        <v>40</v>
      </c>
      <c r="B14" s="50" t="s">
        <v>1342</v>
      </c>
      <c r="C14" s="1" t="s">
        <v>31</v>
      </c>
      <c r="D14" s="1" t="s">
        <v>31</v>
      </c>
      <c r="E14" s="56" t="s">
        <v>1343</v>
      </c>
      <c r="F14" s="3" t="s">
        <v>30</v>
      </c>
      <c r="G14" s="3">
        <v>0</v>
      </c>
      <c r="H14" s="57" t="s">
        <v>4275</v>
      </c>
    </row>
    <row r="15" spans="1:8" x14ac:dyDescent="0.25">
      <c r="A15" s="53">
        <v>50</v>
      </c>
      <c r="B15" s="50" t="s">
        <v>1344</v>
      </c>
      <c r="C15" s="1" t="s">
        <v>31</v>
      </c>
      <c r="D15" s="1" t="s">
        <v>31</v>
      </c>
      <c r="E15" s="56" t="s">
        <v>1345</v>
      </c>
      <c r="F15" s="3" t="s">
        <v>30</v>
      </c>
      <c r="G15" s="3">
        <v>0</v>
      </c>
      <c r="H15" s="57" t="s">
        <v>4276</v>
      </c>
    </row>
    <row r="16" spans="1:8" x14ac:dyDescent="0.25">
      <c r="A16" s="53">
        <v>60</v>
      </c>
      <c r="B16" s="50" t="s">
        <v>1346</v>
      </c>
      <c r="C16" s="1" t="s">
        <v>31</v>
      </c>
      <c r="D16" s="1" t="s">
        <v>31</v>
      </c>
      <c r="E16" s="56" t="s">
        <v>1347</v>
      </c>
      <c r="F16" s="3" t="s">
        <v>30</v>
      </c>
      <c r="G16" s="3">
        <v>0</v>
      </c>
      <c r="H16" s="57" t="s">
        <v>4277</v>
      </c>
    </row>
    <row r="17" spans="1:8" x14ac:dyDescent="0.25">
      <c r="A17" s="53">
        <v>70</v>
      </c>
      <c r="B17" s="50" t="s">
        <v>1348</v>
      </c>
      <c r="C17" s="1" t="s">
        <v>31</v>
      </c>
      <c r="D17" s="1" t="s">
        <v>31</v>
      </c>
      <c r="E17" s="56" t="s">
        <v>1349</v>
      </c>
      <c r="F17" s="3" t="s">
        <v>30</v>
      </c>
      <c r="G17" s="3">
        <v>0</v>
      </c>
      <c r="H17" s="57" t="s">
        <v>4278</v>
      </c>
    </row>
    <row r="18" spans="1:8" x14ac:dyDescent="0.25">
      <c r="A18" s="53">
        <v>80</v>
      </c>
      <c r="B18" s="50" t="s">
        <v>1350</v>
      </c>
      <c r="C18" s="1" t="s">
        <v>31</v>
      </c>
      <c r="D18" s="1" t="s">
        <v>31</v>
      </c>
      <c r="E18" s="56" t="s">
        <v>1351</v>
      </c>
      <c r="F18" s="3" t="s">
        <v>30</v>
      </c>
      <c r="G18" s="3">
        <v>0</v>
      </c>
      <c r="H18" s="57" t="s">
        <v>4279</v>
      </c>
    </row>
    <row r="19" spans="1:8" x14ac:dyDescent="0.25">
      <c r="A19" s="53">
        <v>90</v>
      </c>
      <c r="B19" s="50" t="s">
        <v>1352</v>
      </c>
      <c r="C19" s="1" t="s">
        <v>31</v>
      </c>
      <c r="D19" s="1" t="s">
        <v>31</v>
      </c>
      <c r="E19" s="56" t="s">
        <v>1353</v>
      </c>
      <c r="F19" s="3" t="s">
        <v>30</v>
      </c>
      <c r="G19" s="3">
        <v>0</v>
      </c>
      <c r="H19" s="57" t="s">
        <v>4280</v>
      </c>
    </row>
    <row r="20" spans="1:8" x14ac:dyDescent="0.25">
      <c r="A20" s="53">
        <v>100</v>
      </c>
      <c r="B20" s="50" t="s">
        <v>1354</v>
      </c>
      <c r="C20" s="1" t="s">
        <v>31</v>
      </c>
      <c r="D20" s="1" t="s">
        <v>31</v>
      </c>
      <c r="E20" s="56" t="s">
        <v>1355</v>
      </c>
      <c r="F20" s="3" t="s">
        <v>37</v>
      </c>
      <c r="G20" s="3">
        <v>0</v>
      </c>
      <c r="H20" s="57" t="s">
        <v>4281</v>
      </c>
    </row>
    <row r="351003" spans="1:2" x14ac:dyDescent="0.25">
      <c r="A351003" s="50" t="s">
        <v>30</v>
      </c>
      <c r="B351003" s="50" t="s">
        <v>30</v>
      </c>
    </row>
    <row r="351004" spans="1:2" x14ac:dyDescent="0.25">
      <c r="A351004" s="50" t="s">
        <v>37</v>
      </c>
      <c r="B351004" s="50" t="s">
        <v>37</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H20 H11">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169"/>
  <sheetViews>
    <sheetView topLeftCell="L1" workbookViewId="0">
      <selection activeCell="M24" sqref="M24"/>
    </sheetView>
  </sheetViews>
  <sheetFormatPr baseColWidth="10" defaultColWidth="9.140625" defaultRowHeight="15" x14ac:dyDescent="0.25"/>
  <cols>
    <col min="1" max="1" width="9.140625" style="4"/>
    <col min="2" max="2" width="21" style="4" customWidth="1"/>
    <col min="3" max="3" width="32" style="4" customWidth="1"/>
    <col min="4" max="4" width="19" style="4" customWidth="1"/>
    <col min="5" max="5" width="27.42578125" style="4" bestFit="1" customWidth="1"/>
    <col min="6" max="6" width="28" style="4" customWidth="1"/>
    <col min="7" max="7" width="18" style="4" customWidth="1"/>
    <col min="8" max="8" width="12" style="4" customWidth="1"/>
    <col min="9" max="9" width="37" style="4" customWidth="1"/>
    <col min="10" max="10" width="23" style="4" customWidth="1"/>
    <col min="11" max="11" width="26" style="4" customWidth="1"/>
    <col min="12" max="12" width="17" style="4" customWidth="1"/>
    <col min="13" max="13" width="37" style="4" customWidth="1"/>
    <col min="14" max="14" width="31" style="4" customWidth="1"/>
    <col min="15" max="15" width="23" style="4" customWidth="1"/>
    <col min="16" max="16" width="30" style="4" customWidth="1"/>
    <col min="17" max="17" width="26" style="4" customWidth="1"/>
    <col min="18" max="18" width="38" style="4" customWidth="1"/>
    <col min="19" max="19" width="24" style="4" customWidth="1"/>
    <col min="20" max="20" width="26" style="4" customWidth="1"/>
    <col min="21" max="21" width="29" style="4" customWidth="1"/>
    <col min="22" max="22" width="40" style="4" customWidth="1"/>
    <col min="23" max="23" width="37" style="4" customWidth="1"/>
    <col min="24" max="24" width="23" style="4" customWidth="1"/>
    <col min="25" max="25" width="19" style="4" customWidth="1"/>
    <col min="26" max="16384" width="9.140625" style="4"/>
  </cols>
  <sheetData>
    <row r="1" spans="1:25" x14ac:dyDescent="0.25">
      <c r="B1" s="6" t="s">
        <v>0</v>
      </c>
      <c r="C1" s="6">
        <v>51</v>
      </c>
      <c r="D1" s="94" t="s">
        <v>1</v>
      </c>
      <c r="E1" s="95"/>
      <c r="F1" s="95"/>
      <c r="G1" s="95"/>
    </row>
    <row r="2" spans="1:25" x14ac:dyDescent="0.25">
      <c r="B2" s="6" t="s">
        <v>2</v>
      </c>
      <c r="C2" s="6">
        <v>80</v>
      </c>
      <c r="D2" s="94" t="s">
        <v>1356</v>
      </c>
      <c r="E2" s="95"/>
      <c r="F2" s="95"/>
      <c r="G2" s="95"/>
    </row>
    <row r="3" spans="1:25" x14ac:dyDescent="0.25">
      <c r="B3" s="6" t="s">
        <v>4</v>
      </c>
      <c r="C3" s="6">
        <v>1</v>
      </c>
    </row>
    <row r="4" spans="1:25" x14ac:dyDescent="0.25">
      <c r="B4" s="6" t="s">
        <v>5</v>
      </c>
      <c r="C4" s="6">
        <v>12014</v>
      </c>
    </row>
    <row r="5" spans="1:25" x14ac:dyDescent="0.25">
      <c r="B5" s="6" t="s">
        <v>6</v>
      </c>
      <c r="C5" s="51">
        <v>42735</v>
      </c>
    </row>
    <row r="6" spans="1:25" x14ac:dyDescent="0.25">
      <c r="B6" s="52" t="s">
        <v>7</v>
      </c>
      <c r="C6" s="52">
        <v>12</v>
      </c>
      <c r="D6" s="52" t="s">
        <v>8</v>
      </c>
    </row>
    <row r="8" spans="1:25" x14ac:dyDescent="0.25">
      <c r="A8" s="52" t="s">
        <v>47</v>
      </c>
      <c r="B8" s="96" t="s">
        <v>1357</v>
      </c>
      <c r="C8" s="95"/>
      <c r="D8" s="95"/>
      <c r="E8" s="95"/>
      <c r="F8" s="95"/>
      <c r="G8" s="95"/>
      <c r="H8" s="95"/>
      <c r="I8" s="95"/>
      <c r="J8" s="95"/>
      <c r="K8" s="95"/>
      <c r="L8" s="95"/>
      <c r="M8" s="95"/>
      <c r="N8" s="95"/>
      <c r="O8" s="95"/>
      <c r="P8" s="95"/>
      <c r="Q8" s="95"/>
      <c r="R8" s="95"/>
      <c r="S8" s="95"/>
      <c r="T8" s="95"/>
      <c r="U8" s="95"/>
      <c r="V8" s="95"/>
      <c r="W8" s="95"/>
      <c r="X8" s="95"/>
      <c r="Y8" s="95"/>
    </row>
    <row r="9" spans="1:25" x14ac:dyDescent="0.25">
      <c r="C9" s="52">
        <v>2</v>
      </c>
      <c r="D9" s="52">
        <v>3</v>
      </c>
      <c r="E9" s="52">
        <v>4</v>
      </c>
      <c r="F9" s="52">
        <v>8</v>
      </c>
      <c r="G9" s="52">
        <v>12</v>
      </c>
      <c r="H9" s="52">
        <v>16</v>
      </c>
      <c r="I9" s="52">
        <v>20</v>
      </c>
      <c r="J9" s="52">
        <v>24</v>
      </c>
      <c r="K9" s="52">
        <v>28</v>
      </c>
      <c r="L9" s="52">
        <v>32</v>
      </c>
      <c r="M9" s="52">
        <v>36</v>
      </c>
      <c r="N9" s="52">
        <v>40</v>
      </c>
      <c r="O9" s="52">
        <v>44</v>
      </c>
      <c r="P9" s="52">
        <v>48</v>
      </c>
      <c r="Q9" s="52">
        <v>52</v>
      </c>
      <c r="R9" s="52">
        <v>56</v>
      </c>
      <c r="S9" s="52">
        <v>60</v>
      </c>
      <c r="T9" s="52">
        <v>64</v>
      </c>
      <c r="U9" s="52">
        <v>68</v>
      </c>
      <c r="V9" s="52">
        <v>72</v>
      </c>
      <c r="W9" s="52">
        <v>76</v>
      </c>
      <c r="X9" s="52">
        <v>80</v>
      </c>
      <c r="Y9" s="52">
        <v>84</v>
      </c>
    </row>
    <row r="10" spans="1:25" ht="15.75" thickBot="1" x14ac:dyDescent="0.3">
      <c r="C10" s="52" t="s">
        <v>66</v>
      </c>
      <c r="D10" s="52" t="s">
        <v>50</v>
      </c>
      <c r="E10" s="52" t="s">
        <v>1358</v>
      </c>
      <c r="F10" s="52" t="s">
        <v>1359</v>
      </c>
      <c r="G10" s="52" t="s">
        <v>1360</v>
      </c>
      <c r="H10" s="52" t="s">
        <v>1361</v>
      </c>
      <c r="I10" s="52" t="s">
        <v>1362</v>
      </c>
      <c r="J10" s="52" t="s">
        <v>1363</v>
      </c>
      <c r="K10" s="52" t="s">
        <v>1364</v>
      </c>
      <c r="L10" s="52" t="s">
        <v>1365</v>
      </c>
      <c r="M10" s="52" t="s">
        <v>1366</v>
      </c>
      <c r="N10" s="52" t="s">
        <v>1367</v>
      </c>
      <c r="O10" s="52" t="s">
        <v>1368</v>
      </c>
      <c r="P10" s="52" t="s">
        <v>1369</v>
      </c>
      <c r="Q10" s="52" t="s">
        <v>1370</v>
      </c>
      <c r="R10" s="52" t="s">
        <v>1371</v>
      </c>
      <c r="S10" s="52" t="s">
        <v>1372</v>
      </c>
      <c r="T10" s="52" t="s">
        <v>1373</v>
      </c>
      <c r="U10" s="52" t="s">
        <v>1374</v>
      </c>
      <c r="V10" s="52" t="s">
        <v>1375</v>
      </c>
      <c r="W10" s="52" t="s">
        <v>1376</v>
      </c>
      <c r="X10" s="52" t="s">
        <v>1377</v>
      </c>
      <c r="Y10" s="52" t="s">
        <v>28</v>
      </c>
    </row>
    <row r="11" spans="1:25" ht="15.75" thickBot="1" x14ac:dyDescent="0.3">
      <c r="A11" s="52">
        <v>1</v>
      </c>
      <c r="B11" s="4" t="s">
        <v>29</v>
      </c>
      <c r="C11" s="3" t="s">
        <v>30</v>
      </c>
      <c r="D11" s="3" t="s">
        <v>31</v>
      </c>
      <c r="E11" s="66">
        <v>1.10013336035201E+22</v>
      </c>
      <c r="F11" s="2">
        <v>41584</v>
      </c>
      <c r="G11" s="3" t="s">
        <v>1387</v>
      </c>
      <c r="H11" s="3" t="s">
        <v>1544</v>
      </c>
      <c r="I11" s="3" t="s">
        <v>1412</v>
      </c>
      <c r="J11" s="3" t="s">
        <v>1381</v>
      </c>
      <c r="K11" s="3" t="s">
        <v>4266</v>
      </c>
      <c r="L11" s="3" t="s">
        <v>4267</v>
      </c>
      <c r="M11" s="3" t="s">
        <v>1429</v>
      </c>
      <c r="N11" s="3" t="s">
        <v>1739</v>
      </c>
      <c r="O11" s="3" t="s">
        <v>1383</v>
      </c>
      <c r="P11" s="3">
        <v>200000000</v>
      </c>
      <c r="Q11" s="3">
        <v>237090919</v>
      </c>
      <c r="R11" s="3">
        <v>237090919</v>
      </c>
      <c r="S11" s="3" t="s">
        <v>1393</v>
      </c>
      <c r="T11" s="2" t="s">
        <v>31</v>
      </c>
      <c r="U11" s="3" t="s">
        <v>31</v>
      </c>
      <c r="V11" s="3"/>
      <c r="W11" s="3" t="s">
        <v>31</v>
      </c>
      <c r="X11" s="3"/>
      <c r="Y11" s="3" t="s">
        <v>31</v>
      </c>
    </row>
    <row r="12" spans="1:25" x14ac:dyDescent="0.25">
      <c r="A12" s="52">
        <v>-1</v>
      </c>
      <c r="B12" s="64"/>
      <c r="C12" s="1" t="s">
        <v>31</v>
      </c>
      <c r="D12" s="1" t="s">
        <v>31</v>
      </c>
      <c r="E12" s="1" t="s">
        <v>31</v>
      </c>
      <c r="F12" s="1" t="s">
        <v>31</v>
      </c>
      <c r="G12" s="1" t="s">
        <v>31</v>
      </c>
      <c r="H12" s="1" t="s">
        <v>31</v>
      </c>
      <c r="I12" s="1" t="s">
        <v>31</v>
      </c>
      <c r="J12" s="1" t="s">
        <v>31</v>
      </c>
      <c r="K12" s="1" t="s">
        <v>31</v>
      </c>
      <c r="L12" s="1" t="s">
        <v>31</v>
      </c>
      <c r="M12" s="1" t="s">
        <v>31</v>
      </c>
      <c r="N12" s="1" t="s">
        <v>31</v>
      </c>
      <c r="O12" s="1" t="s">
        <v>31</v>
      </c>
      <c r="P12" s="1" t="s">
        <v>31</v>
      </c>
      <c r="Q12" s="1" t="s">
        <v>31</v>
      </c>
      <c r="R12" s="1" t="s">
        <v>31</v>
      </c>
      <c r="S12" s="1" t="s">
        <v>31</v>
      </c>
      <c r="T12" s="1" t="s">
        <v>31</v>
      </c>
      <c r="U12" s="1" t="s">
        <v>31</v>
      </c>
      <c r="V12" s="1" t="s">
        <v>31</v>
      </c>
      <c r="W12" s="1" t="s">
        <v>31</v>
      </c>
      <c r="X12" s="1" t="s">
        <v>31</v>
      </c>
      <c r="Y12" s="1" t="s">
        <v>31</v>
      </c>
    </row>
    <row r="13" spans="1:25" x14ac:dyDescent="0.25">
      <c r="A13" s="52">
        <v>999999</v>
      </c>
      <c r="B13" s="4" t="s">
        <v>32</v>
      </c>
      <c r="C13" s="1" t="s">
        <v>31</v>
      </c>
      <c r="D13" s="1" t="s">
        <v>31</v>
      </c>
      <c r="E13" s="1" t="s">
        <v>31</v>
      </c>
      <c r="F13" s="1" t="s">
        <v>31</v>
      </c>
      <c r="G13" s="1" t="s">
        <v>31</v>
      </c>
      <c r="H13" s="1" t="s">
        <v>31</v>
      </c>
      <c r="I13" s="1" t="s">
        <v>31</v>
      </c>
      <c r="J13" s="1" t="s">
        <v>31</v>
      </c>
      <c r="K13" s="1" t="s">
        <v>31</v>
      </c>
      <c r="L13" s="1" t="s">
        <v>31</v>
      </c>
      <c r="M13" s="1" t="s">
        <v>31</v>
      </c>
      <c r="N13" s="1" t="s">
        <v>31</v>
      </c>
      <c r="O13" s="1" t="s">
        <v>31</v>
      </c>
      <c r="S13" s="1" t="s">
        <v>31</v>
      </c>
      <c r="T13" s="1" t="s">
        <v>31</v>
      </c>
      <c r="U13" s="1" t="s">
        <v>31</v>
      </c>
      <c r="W13" s="1" t="s">
        <v>31</v>
      </c>
      <c r="Y13" s="1" t="s">
        <v>31</v>
      </c>
    </row>
    <row r="351003" spans="1:11" x14ac:dyDescent="0.25">
      <c r="A351003" s="4" t="s">
        <v>30</v>
      </c>
      <c r="B351003" s="4" t="s">
        <v>1378</v>
      </c>
      <c r="C351003" s="4" t="s">
        <v>1379</v>
      </c>
      <c r="D351003" s="4" t="s">
        <v>1380</v>
      </c>
      <c r="E351003" s="4" t="s">
        <v>1381</v>
      </c>
      <c r="F351003" s="4" t="s">
        <v>1382</v>
      </c>
      <c r="G351003" s="4" t="s">
        <v>1382</v>
      </c>
      <c r="H351003" s="4" t="s">
        <v>1383</v>
      </c>
      <c r="I351003" s="4" t="s">
        <v>1384</v>
      </c>
      <c r="J351003" s="4" t="s">
        <v>1385</v>
      </c>
      <c r="K351003" s="4" t="s">
        <v>1386</v>
      </c>
    </row>
    <row r="351004" spans="1:11" x14ac:dyDescent="0.25">
      <c r="A351004" s="4" t="s">
        <v>37</v>
      </c>
      <c r="B351004" s="4" t="s">
        <v>1387</v>
      </c>
      <c r="C351004" s="4" t="s">
        <v>1388</v>
      </c>
      <c r="D351004" s="4" t="s">
        <v>1389</v>
      </c>
      <c r="E351004" s="4" t="s">
        <v>1390</v>
      </c>
      <c r="F351004" s="4" t="s">
        <v>1391</v>
      </c>
      <c r="G351004" s="4" t="s">
        <v>1391</v>
      </c>
      <c r="H351004" s="4" t="s">
        <v>1392</v>
      </c>
      <c r="I351004" s="4" t="s">
        <v>1393</v>
      </c>
      <c r="J351004" s="4" t="s">
        <v>1394</v>
      </c>
      <c r="K351004" s="4" t="s">
        <v>1395</v>
      </c>
    </row>
    <row r="351005" spans="1:11" x14ac:dyDescent="0.25">
      <c r="C351005" s="4" t="s">
        <v>1396</v>
      </c>
      <c r="D351005" s="4" t="s">
        <v>1397</v>
      </c>
      <c r="F351005" s="4" t="s">
        <v>1398</v>
      </c>
      <c r="G351005" s="4" t="s">
        <v>1398</v>
      </c>
      <c r="H351005" s="4" t="s">
        <v>1399</v>
      </c>
      <c r="K351005" s="4" t="s">
        <v>1400</v>
      </c>
    </row>
    <row r="351006" spans="1:11" x14ac:dyDescent="0.25">
      <c r="C351006" s="4" t="s">
        <v>1401</v>
      </c>
      <c r="D351006" s="4" t="s">
        <v>1402</v>
      </c>
      <c r="F351006" s="4" t="s">
        <v>1403</v>
      </c>
      <c r="G351006" s="4" t="s">
        <v>1403</v>
      </c>
      <c r="H351006" s="4" t="s">
        <v>1404</v>
      </c>
      <c r="K351006" s="4" t="s">
        <v>1405</v>
      </c>
    </row>
    <row r="351007" spans="1:11" x14ac:dyDescent="0.25">
      <c r="C351007" s="4" t="s">
        <v>1406</v>
      </c>
      <c r="D351007" s="4" t="s">
        <v>1407</v>
      </c>
      <c r="F351007" s="4" t="s">
        <v>1408</v>
      </c>
      <c r="G351007" s="4" t="s">
        <v>1408</v>
      </c>
      <c r="H351007" s="4" t="s">
        <v>1409</v>
      </c>
      <c r="K351007" s="4" t="s">
        <v>1410</v>
      </c>
    </row>
    <row r="351008" spans="1:11" x14ac:dyDescent="0.25">
      <c r="C351008" s="4" t="s">
        <v>1411</v>
      </c>
      <c r="D351008" s="4" t="s">
        <v>1412</v>
      </c>
      <c r="F351008" s="4" t="s">
        <v>1413</v>
      </c>
      <c r="G351008" s="4" t="s">
        <v>1413</v>
      </c>
      <c r="K351008" s="4" t="s">
        <v>1414</v>
      </c>
    </row>
    <row r="351009" spans="3:11" x14ac:dyDescent="0.25">
      <c r="C351009" s="4" t="s">
        <v>1415</v>
      </c>
      <c r="D351009" s="4" t="s">
        <v>1416</v>
      </c>
      <c r="F351009" s="4" t="s">
        <v>1417</v>
      </c>
      <c r="G351009" s="4" t="s">
        <v>1417</v>
      </c>
      <c r="K351009" s="4" t="s">
        <v>1418</v>
      </c>
    </row>
    <row r="351010" spans="3:11" x14ac:dyDescent="0.25">
      <c r="C351010" s="4" t="s">
        <v>1419</v>
      </c>
      <c r="D351010" s="4" t="s">
        <v>1420</v>
      </c>
      <c r="F351010" s="4" t="s">
        <v>1421</v>
      </c>
      <c r="G351010" s="4" t="s">
        <v>1421</v>
      </c>
      <c r="K351010" s="4" t="s">
        <v>1422</v>
      </c>
    </row>
    <row r="351011" spans="3:11" x14ac:dyDescent="0.25">
      <c r="C351011" s="4" t="s">
        <v>1423</v>
      </c>
      <c r="D351011" s="4" t="s">
        <v>1424</v>
      </c>
      <c r="F351011" s="4" t="s">
        <v>1425</v>
      </c>
      <c r="G351011" s="4" t="s">
        <v>1425</v>
      </c>
      <c r="K351011" s="4" t="s">
        <v>1426</v>
      </c>
    </row>
    <row r="351012" spans="3:11" x14ac:dyDescent="0.25">
      <c r="C351012" s="4" t="s">
        <v>1427</v>
      </c>
      <c r="D351012" s="4" t="s">
        <v>1428</v>
      </c>
      <c r="F351012" s="4" t="s">
        <v>1429</v>
      </c>
      <c r="G351012" s="4" t="s">
        <v>1429</v>
      </c>
      <c r="K351012" s="4" t="s">
        <v>1430</v>
      </c>
    </row>
    <row r="351013" spans="3:11" x14ac:dyDescent="0.25">
      <c r="C351013" s="4" t="s">
        <v>1431</v>
      </c>
      <c r="D351013" s="4" t="s">
        <v>1432</v>
      </c>
      <c r="F351013" s="4" t="s">
        <v>1433</v>
      </c>
      <c r="G351013" s="4" t="s">
        <v>1433</v>
      </c>
      <c r="K351013" s="4" t="s">
        <v>1434</v>
      </c>
    </row>
    <row r="351014" spans="3:11" x14ac:dyDescent="0.25">
      <c r="C351014" s="4" t="s">
        <v>1435</v>
      </c>
      <c r="F351014" s="4" t="s">
        <v>1436</v>
      </c>
      <c r="G351014" s="4" t="s">
        <v>1436</v>
      </c>
      <c r="K351014" s="4" t="s">
        <v>1437</v>
      </c>
    </row>
    <row r="351015" spans="3:11" x14ac:dyDescent="0.25">
      <c r="C351015" s="4" t="s">
        <v>1438</v>
      </c>
      <c r="F351015" s="4" t="s">
        <v>1439</v>
      </c>
      <c r="G351015" s="4" t="s">
        <v>1439</v>
      </c>
      <c r="K351015" s="4" t="s">
        <v>1440</v>
      </c>
    </row>
    <row r="351016" spans="3:11" x14ac:dyDescent="0.25">
      <c r="C351016" s="4" t="s">
        <v>1441</v>
      </c>
      <c r="F351016" s="4" t="s">
        <v>1442</v>
      </c>
      <c r="G351016" s="4" t="s">
        <v>1442</v>
      </c>
      <c r="K351016" s="4" t="s">
        <v>1443</v>
      </c>
    </row>
    <row r="351017" spans="3:11" x14ac:dyDescent="0.25">
      <c r="C351017" s="4" t="s">
        <v>1444</v>
      </c>
      <c r="F351017" s="4" t="s">
        <v>1445</v>
      </c>
      <c r="G351017" s="4" t="s">
        <v>1445</v>
      </c>
      <c r="K351017" s="4" t="s">
        <v>1446</v>
      </c>
    </row>
    <row r="351018" spans="3:11" x14ac:dyDescent="0.25">
      <c r="C351018" s="4" t="s">
        <v>1447</v>
      </c>
      <c r="F351018" s="4" t="s">
        <v>1448</v>
      </c>
      <c r="G351018" s="4" t="s">
        <v>1448</v>
      </c>
      <c r="K351018" s="4" t="s">
        <v>1449</v>
      </c>
    </row>
    <row r="351019" spans="3:11" x14ac:dyDescent="0.25">
      <c r="C351019" s="4" t="s">
        <v>1450</v>
      </c>
      <c r="F351019" s="4" t="s">
        <v>1451</v>
      </c>
      <c r="G351019" s="4" t="s">
        <v>1451</v>
      </c>
      <c r="K351019" s="4" t="s">
        <v>1452</v>
      </c>
    </row>
    <row r="351020" spans="3:11" x14ac:dyDescent="0.25">
      <c r="C351020" s="4" t="s">
        <v>1453</v>
      </c>
      <c r="F351020" s="4" t="s">
        <v>1454</v>
      </c>
      <c r="G351020" s="4" t="s">
        <v>1454</v>
      </c>
      <c r="K351020" s="4" t="s">
        <v>1455</v>
      </c>
    </row>
    <row r="351021" spans="3:11" x14ac:dyDescent="0.25">
      <c r="C351021" s="4" t="s">
        <v>1456</v>
      </c>
      <c r="F351021" s="4" t="s">
        <v>1457</v>
      </c>
      <c r="G351021" s="4" t="s">
        <v>1457</v>
      </c>
      <c r="K351021" s="4" t="s">
        <v>1458</v>
      </c>
    </row>
    <row r="351022" spans="3:11" x14ac:dyDescent="0.25">
      <c r="C351022" s="4" t="s">
        <v>1459</v>
      </c>
      <c r="F351022" s="4" t="s">
        <v>1460</v>
      </c>
      <c r="G351022" s="4" t="s">
        <v>1460</v>
      </c>
      <c r="K351022" s="4" t="s">
        <v>1461</v>
      </c>
    </row>
    <row r="351023" spans="3:11" x14ac:dyDescent="0.25">
      <c r="C351023" s="4" t="s">
        <v>1462</v>
      </c>
      <c r="F351023" s="4" t="s">
        <v>1463</v>
      </c>
      <c r="G351023" s="4" t="s">
        <v>1463</v>
      </c>
      <c r="K351023" s="4" t="s">
        <v>1464</v>
      </c>
    </row>
    <row r="351024" spans="3:11" x14ac:dyDescent="0.25">
      <c r="C351024" s="4" t="s">
        <v>1465</v>
      </c>
      <c r="F351024" s="4" t="s">
        <v>1466</v>
      </c>
      <c r="G351024" s="4" t="s">
        <v>1466</v>
      </c>
      <c r="K351024" s="4" t="s">
        <v>1467</v>
      </c>
    </row>
    <row r="351025" spans="3:11" x14ac:dyDescent="0.25">
      <c r="C351025" s="4" t="s">
        <v>1468</v>
      </c>
      <c r="F351025" s="4" t="s">
        <v>1469</v>
      </c>
      <c r="G351025" s="4" t="s">
        <v>1469</v>
      </c>
      <c r="K351025" s="4" t="s">
        <v>1470</v>
      </c>
    </row>
    <row r="351026" spans="3:11" x14ac:dyDescent="0.25">
      <c r="C351026" s="4" t="s">
        <v>1471</v>
      </c>
      <c r="F351026" s="4" t="s">
        <v>1472</v>
      </c>
      <c r="G351026" s="4" t="s">
        <v>1472</v>
      </c>
      <c r="K351026" s="4" t="s">
        <v>1473</v>
      </c>
    </row>
    <row r="351027" spans="3:11" x14ac:dyDescent="0.25">
      <c r="C351027" s="4" t="s">
        <v>1474</v>
      </c>
      <c r="F351027" s="4" t="s">
        <v>1475</v>
      </c>
      <c r="G351027" s="4" t="s">
        <v>1475</v>
      </c>
      <c r="K351027" s="4" t="s">
        <v>1476</v>
      </c>
    </row>
    <row r="351028" spans="3:11" x14ac:dyDescent="0.25">
      <c r="C351028" s="4" t="s">
        <v>1477</v>
      </c>
      <c r="F351028" s="4" t="s">
        <v>1478</v>
      </c>
      <c r="G351028" s="4" t="s">
        <v>1478</v>
      </c>
      <c r="K351028" s="4" t="s">
        <v>1479</v>
      </c>
    </row>
    <row r="351029" spans="3:11" x14ac:dyDescent="0.25">
      <c r="C351029" s="4" t="s">
        <v>1480</v>
      </c>
      <c r="F351029" s="4" t="s">
        <v>1481</v>
      </c>
      <c r="G351029" s="4" t="s">
        <v>1481</v>
      </c>
      <c r="K351029" s="4" t="s">
        <v>1482</v>
      </c>
    </row>
    <row r="351030" spans="3:11" x14ac:dyDescent="0.25">
      <c r="C351030" s="4" t="s">
        <v>1483</v>
      </c>
      <c r="F351030" s="4" t="s">
        <v>1484</v>
      </c>
      <c r="G351030" s="4" t="s">
        <v>1484</v>
      </c>
      <c r="K351030" s="4" t="s">
        <v>1485</v>
      </c>
    </row>
    <row r="351031" spans="3:11" x14ac:dyDescent="0.25">
      <c r="C351031" s="4" t="s">
        <v>1486</v>
      </c>
      <c r="F351031" s="4" t="s">
        <v>1487</v>
      </c>
      <c r="G351031" s="4" t="s">
        <v>1487</v>
      </c>
      <c r="K351031" s="4" t="s">
        <v>1488</v>
      </c>
    </row>
    <row r="351032" spans="3:11" x14ac:dyDescent="0.25">
      <c r="C351032" s="4" t="s">
        <v>1489</v>
      </c>
      <c r="F351032" s="4" t="s">
        <v>1490</v>
      </c>
      <c r="G351032" s="4" t="s">
        <v>1490</v>
      </c>
      <c r="K351032" s="4" t="s">
        <v>1491</v>
      </c>
    </row>
    <row r="351033" spans="3:11" x14ac:dyDescent="0.25">
      <c r="C351033" s="4" t="s">
        <v>1492</v>
      </c>
      <c r="F351033" s="4" t="s">
        <v>1493</v>
      </c>
      <c r="G351033" s="4" t="s">
        <v>1493</v>
      </c>
      <c r="K351033" s="4" t="s">
        <v>1494</v>
      </c>
    </row>
    <row r="351034" spans="3:11" x14ac:dyDescent="0.25">
      <c r="C351034" s="4" t="s">
        <v>1495</v>
      </c>
      <c r="F351034" s="4" t="s">
        <v>1496</v>
      </c>
      <c r="G351034" s="4" t="s">
        <v>1496</v>
      </c>
      <c r="K351034" s="4" t="s">
        <v>1497</v>
      </c>
    </row>
    <row r="351035" spans="3:11" x14ac:dyDescent="0.25">
      <c r="C351035" s="4" t="s">
        <v>1498</v>
      </c>
      <c r="G351035" s="4" t="s">
        <v>1499</v>
      </c>
      <c r="K351035" s="4" t="s">
        <v>1500</v>
      </c>
    </row>
    <row r="351036" spans="3:11" x14ac:dyDescent="0.25">
      <c r="C351036" s="4" t="s">
        <v>1501</v>
      </c>
      <c r="G351036" s="4" t="s">
        <v>1502</v>
      </c>
      <c r="K351036" s="4" t="s">
        <v>1503</v>
      </c>
    </row>
    <row r="351037" spans="3:11" x14ac:dyDescent="0.25">
      <c r="C351037" s="4" t="s">
        <v>1504</v>
      </c>
      <c r="G351037" s="4" t="s">
        <v>1505</v>
      </c>
      <c r="K351037" s="4" t="s">
        <v>1506</v>
      </c>
    </row>
    <row r="351038" spans="3:11" x14ac:dyDescent="0.25">
      <c r="C351038" s="4" t="s">
        <v>1507</v>
      </c>
      <c r="G351038" s="4" t="s">
        <v>1508</v>
      </c>
      <c r="K351038" s="4" t="s">
        <v>1509</v>
      </c>
    </row>
    <row r="351039" spans="3:11" x14ac:dyDescent="0.25">
      <c r="C351039" s="4" t="s">
        <v>1510</v>
      </c>
      <c r="G351039" s="4" t="s">
        <v>1511</v>
      </c>
      <c r="K351039" s="4" t="s">
        <v>1512</v>
      </c>
    </row>
    <row r="351040" spans="3:11" x14ac:dyDescent="0.25">
      <c r="C351040" s="4" t="s">
        <v>1513</v>
      </c>
      <c r="G351040" s="4" t="s">
        <v>1514</v>
      </c>
      <c r="K351040" s="4" t="s">
        <v>1515</v>
      </c>
    </row>
    <row r="351041" spans="3:11" x14ac:dyDescent="0.25">
      <c r="C351041" s="4" t="s">
        <v>1516</v>
      </c>
      <c r="G351041" s="4" t="s">
        <v>1517</v>
      </c>
      <c r="K351041" s="4" t="s">
        <v>1518</v>
      </c>
    </row>
    <row r="351042" spans="3:11" x14ac:dyDescent="0.25">
      <c r="C351042" s="4" t="s">
        <v>1519</v>
      </c>
      <c r="G351042" s="4" t="s">
        <v>1520</v>
      </c>
      <c r="K351042" s="4" t="s">
        <v>1521</v>
      </c>
    </row>
    <row r="351043" spans="3:11" x14ac:dyDescent="0.25">
      <c r="C351043" s="4" t="s">
        <v>1522</v>
      </c>
      <c r="G351043" s="4" t="s">
        <v>1523</v>
      </c>
      <c r="K351043" s="4" t="s">
        <v>1524</v>
      </c>
    </row>
    <row r="351044" spans="3:11" x14ac:dyDescent="0.25">
      <c r="C351044" s="4" t="s">
        <v>1525</v>
      </c>
      <c r="G351044" s="4" t="s">
        <v>1526</v>
      </c>
      <c r="K351044" s="4" t="s">
        <v>1527</v>
      </c>
    </row>
    <row r="351045" spans="3:11" x14ac:dyDescent="0.25">
      <c r="C351045" s="4" t="s">
        <v>1528</v>
      </c>
      <c r="G351045" s="4" t="s">
        <v>1529</v>
      </c>
      <c r="K351045" s="4" t="s">
        <v>1530</v>
      </c>
    </row>
    <row r="351046" spans="3:11" x14ac:dyDescent="0.25">
      <c r="C351046" s="4" t="s">
        <v>1531</v>
      </c>
      <c r="G351046" s="4" t="s">
        <v>1532</v>
      </c>
      <c r="K351046" s="4" t="s">
        <v>1533</v>
      </c>
    </row>
    <row r="351047" spans="3:11" x14ac:dyDescent="0.25">
      <c r="C351047" s="4" t="s">
        <v>1534</v>
      </c>
      <c r="G351047" s="4" t="s">
        <v>1535</v>
      </c>
    </row>
    <row r="351048" spans="3:11" x14ac:dyDescent="0.25">
      <c r="C351048" s="4" t="s">
        <v>1536</v>
      </c>
      <c r="G351048" s="4" t="s">
        <v>1537</v>
      </c>
    </row>
    <row r="351049" spans="3:11" x14ac:dyDescent="0.25">
      <c r="C351049" s="4" t="s">
        <v>1538</v>
      </c>
      <c r="G351049" s="4" t="s">
        <v>1539</v>
      </c>
    </row>
    <row r="351050" spans="3:11" x14ac:dyDescent="0.25">
      <c r="C351050" s="4" t="s">
        <v>1540</v>
      </c>
      <c r="G351050" s="4" t="s">
        <v>1541</v>
      </c>
    </row>
    <row r="351051" spans="3:11" x14ac:dyDescent="0.25">
      <c r="C351051" s="4" t="s">
        <v>1542</v>
      </c>
      <c r="G351051" s="4" t="s">
        <v>1543</v>
      </c>
    </row>
    <row r="351052" spans="3:11" x14ac:dyDescent="0.25">
      <c r="C351052" s="4" t="s">
        <v>1544</v>
      </c>
      <c r="G351052" s="4" t="s">
        <v>1545</v>
      </c>
    </row>
    <row r="351053" spans="3:11" x14ac:dyDescent="0.25">
      <c r="C351053" s="4" t="s">
        <v>1546</v>
      </c>
      <c r="G351053" s="4" t="s">
        <v>1547</v>
      </c>
    </row>
    <row r="351054" spans="3:11" x14ac:dyDescent="0.25">
      <c r="C351054" s="4" t="s">
        <v>1548</v>
      </c>
      <c r="G351054" s="4" t="s">
        <v>1549</v>
      </c>
    </row>
    <row r="351055" spans="3:11" x14ac:dyDescent="0.25">
      <c r="C351055" s="4" t="s">
        <v>1550</v>
      </c>
      <c r="G351055" s="4" t="s">
        <v>1551</v>
      </c>
    </row>
    <row r="351056" spans="3:11" x14ac:dyDescent="0.25">
      <c r="C351056" s="4" t="s">
        <v>1552</v>
      </c>
      <c r="G351056" s="4" t="s">
        <v>1553</v>
      </c>
    </row>
    <row r="351057" spans="3:7" x14ac:dyDescent="0.25">
      <c r="C351057" s="4" t="s">
        <v>1554</v>
      </c>
      <c r="G351057" s="4" t="s">
        <v>1555</v>
      </c>
    </row>
    <row r="351058" spans="3:7" x14ac:dyDescent="0.25">
      <c r="C351058" s="4" t="s">
        <v>1556</v>
      </c>
      <c r="G351058" s="4" t="s">
        <v>1557</v>
      </c>
    </row>
    <row r="351059" spans="3:7" x14ac:dyDescent="0.25">
      <c r="C351059" s="4" t="s">
        <v>1558</v>
      </c>
      <c r="G351059" s="4" t="s">
        <v>1559</v>
      </c>
    </row>
    <row r="351060" spans="3:7" x14ac:dyDescent="0.25">
      <c r="C351060" s="4" t="s">
        <v>1560</v>
      </c>
      <c r="G351060" s="4" t="s">
        <v>1561</v>
      </c>
    </row>
    <row r="351061" spans="3:7" x14ac:dyDescent="0.25">
      <c r="C351061" s="4" t="s">
        <v>1562</v>
      </c>
      <c r="G351061" s="4" t="s">
        <v>1563</v>
      </c>
    </row>
    <row r="351062" spans="3:7" x14ac:dyDescent="0.25">
      <c r="C351062" s="4" t="s">
        <v>1564</v>
      </c>
      <c r="G351062" s="4" t="s">
        <v>1565</v>
      </c>
    </row>
    <row r="351063" spans="3:7" x14ac:dyDescent="0.25">
      <c r="C351063" s="4" t="s">
        <v>1566</v>
      </c>
      <c r="G351063" s="4" t="s">
        <v>1567</v>
      </c>
    </row>
    <row r="351064" spans="3:7" x14ac:dyDescent="0.25">
      <c r="C351064" s="4" t="s">
        <v>1568</v>
      </c>
      <c r="G351064" s="4" t="s">
        <v>1569</v>
      </c>
    </row>
    <row r="351065" spans="3:7" x14ac:dyDescent="0.25">
      <c r="C351065" s="4" t="s">
        <v>1570</v>
      </c>
      <c r="G351065" s="4" t="s">
        <v>1571</v>
      </c>
    </row>
    <row r="351066" spans="3:7" x14ac:dyDescent="0.25">
      <c r="C351066" s="4" t="s">
        <v>1572</v>
      </c>
      <c r="G351066" s="4" t="s">
        <v>1573</v>
      </c>
    </row>
    <row r="351067" spans="3:7" x14ac:dyDescent="0.25">
      <c r="C351067" s="4" t="s">
        <v>1574</v>
      </c>
      <c r="G351067" s="4" t="s">
        <v>1575</v>
      </c>
    </row>
    <row r="351068" spans="3:7" x14ac:dyDescent="0.25">
      <c r="C351068" s="4" t="s">
        <v>1576</v>
      </c>
      <c r="G351068" s="4" t="s">
        <v>1577</v>
      </c>
    </row>
    <row r="351069" spans="3:7" x14ac:dyDescent="0.25">
      <c r="C351069" s="4" t="s">
        <v>1578</v>
      </c>
      <c r="G351069" s="4" t="s">
        <v>1579</v>
      </c>
    </row>
    <row r="351070" spans="3:7" x14ac:dyDescent="0.25">
      <c r="C351070" s="4" t="s">
        <v>1580</v>
      </c>
      <c r="G351070" s="4" t="s">
        <v>1581</v>
      </c>
    </row>
    <row r="351071" spans="3:7" x14ac:dyDescent="0.25">
      <c r="C351071" s="4" t="s">
        <v>1582</v>
      </c>
      <c r="G351071" s="4" t="s">
        <v>1583</v>
      </c>
    </row>
    <row r="351072" spans="3:7" x14ac:dyDescent="0.25">
      <c r="C351072" s="4" t="s">
        <v>1584</v>
      </c>
      <c r="G351072" s="4" t="s">
        <v>1585</v>
      </c>
    </row>
    <row r="351073" spans="3:7" x14ac:dyDescent="0.25">
      <c r="C351073" s="4" t="s">
        <v>1586</v>
      </c>
      <c r="G351073" s="4" t="s">
        <v>1587</v>
      </c>
    </row>
    <row r="351074" spans="3:7" x14ac:dyDescent="0.25">
      <c r="C351074" s="4" t="s">
        <v>1588</v>
      </c>
      <c r="G351074" s="4" t="s">
        <v>1589</v>
      </c>
    </row>
    <row r="351075" spans="3:7" x14ac:dyDescent="0.25">
      <c r="C351075" s="4" t="s">
        <v>1590</v>
      </c>
      <c r="G351075" s="4" t="s">
        <v>1591</v>
      </c>
    </row>
    <row r="351076" spans="3:7" x14ac:dyDescent="0.25">
      <c r="C351076" s="4" t="s">
        <v>1592</v>
      </c>
      <c r="G351076" s="4" t="s">
        <v>1593</v>
      </c>
    </row>
    <row r="351077" spans="3:7" x14ac:dyDescent="0.25">
      <c r="C351077" s="4" t="s">
        <v>1594</v>
      </c>
      <c r="G351077" s="4" t="s">
        <v>1595</v>
      </c>
    </row>
    <row r="351078" spans="3:7" x14ac:dyDescent="0.25">
      <c r="C351078" s="4" t="s">
        <v>1596</v>
      </c>
      <c r="G351078" s="4" t="s">
        <v>1597</v>
      </c>
    </row>
    <row r="351079" spans="3:7" x14ac:dyDescent="0.25">
      <c r="C351079" s="4" t="s">
        <v>1598</v>
      </c>
      <c r="G351079" s="4" t="s">
        <v>1599</v>
      </c>
    </row>
    <row r="351080" spans="3:7" x14ac:dyDescent="0.25">
      <c r="C351080" s="4" t="s">
        <v>1600</v>
      </c>
      <c r="G351080" s="4" t="s">
        <v>1601</v>
      </c>
    </row>
    <row r="351081" spans="3:7" x14ac:dyDescent="0.25">
      <c r="C351081" s="4" t="s">
        <v>1602</v>
      </c>
      <c r="G351081" s="4" t="s">
        <v>1603</v>
      </c>
    </row>
    <row r="351082" spans="3:7" x14ac:dyDescent="0.25">
      <c r="C351082" s="4" t="s">
        <v>1604</v>
      </c>
      <c r="G351082" s="4" t="s">
        <v>1605</v>
      </c>
    </row>
    <row r="351083" spans="3:7" x14ac:dyDescent="0.25">
      <c r="C351083" s="4" t="s">
        <v>1606</v>
      </c>
      <c r="G351083" s="4" t="s">
        <v>1607</v>
      </c>
    </row>
    <row r="351084" spans="3:7" x14ac:dyDescent="0.25">
      <c r="C351084" s="4" t="s">
        <v>1608</v>
      </c>
      <c r="G351084" s="4" t="s">
        <v>1609</v>
      </c>
    </row>
    <row r="351085" spans="3:7" x14ac:dyDescent="0.25">
      <c r="C351085" s="4" t="s">
        <v>1610</v>
      </c>
      <c r="G351085" s="4" t="s">
        <v>1611</v>
      </c>
    </row>
    <row r="351086" spans="3:7" x14ac:dyDescent="0.25">
      <c r="C351086" s="4" t="s">
        <v>1612</v>
      </c>
      <c r="G351086" s="4" t="s">
        <v>1613</v>
      </c>
    </row>
    <row r="351087" spans="3:7" x14ac:dyDescent="0.25">
      <c r="C351087" s="4" t="s">
        <v>1614</v>
      </c>
      <c r="G351087" s="4" t="s">
        <v>1615</v>
      </c>
    </row>
    <row r="351088" spans="3:7" x14ac:dyDescent="0.25">
      <c r="C351088" s="4" t="s">
        <v>1616</v>
      </c>
      <c r="G351088" s="4" t="s">
        <v>1617</v>
      </c>
    </row>
    <row r="351089" spans="3:7" x14ac:dyDescent="0.25">
      <c r="C351089" s="4" t="s">
        <v>1618</v>
      </c>
      <c r="G351089" s="4" t="s">
        <v>1619</v>
      </c>
    </row>
    <row r="351090" spans="3:7" x14ac:dyDescent="0.25">
      <c r="C351090" s="4" t="s">
        <v>1620</v>
      </c>
      <c r="G351090" s="4" t="s">
        <v>1621</v>
      </c>
    </row>
    <row r="351091" spans="3:7" x14ac:dyDescent="0.25">
      <c r="C351091" s="4" t="s">
        <v>1622</v>
      </c>
      <c r="G351091" s="4" t="s">
        <v>1623</v>
      </c>
    </row>
    <row r="351092" spans="3:7" x14ac:dyDescent="0.25">
      <c r="C351092" s="4" t="s">
        <v>1624</v>
      </c>
      <c r="G351092" s="4" t="s">
        <v>1625</v>
      </c>
    </row>
    <row r="351093" spans="3:7" x14ac:dyDescent="0.25">
      <c r="C351093" s="4" t="s">
        <v>1626</v>
      </c>
      <c r="G351093" s="4" t="s">
        <v>1627</v>
      </c>
    </row>
    <row r="351094" spans="3:7" x14ac:dyDescent="0.25">
      <c r="C351094" s="4" t="s">
        <v>1628</v>
      </c>
      <c r="G351094" s="4" t="s">
        <v>1629</v>
      </c>
    </row>
    <row r="351095" spans="3:7" x14ac:dyDescent="0.25">
      <c r="C351095" s="4" t="s">
        <v>1630</v>
      </c>
      <c r="G351095" s="4" t="s">
        <v>1631</v>
      </c>
    </row>
    <row r="351096" spans="3:7" x14ac:dyDescent="0.25">
      <c r="C351096" s="4" t="s">
        <v>1632</v>
      </c>
      <c r="G351096" s="4" t="s">
        <v>1633</v>
      </c>
    </row>
    <row r="351097" spans="3:7" x14ac:dyDescent="0.25">
      <c r="C351097" s="4" t="s">
        <v>1634</v>
      </c>
      <c r="G351097" s="4" t="s">
        <v>1635</v>
      </c>
    </row>
    <row r="351098" spans="3:7" x14ac:dyDescent="0.25">
      <c r="C351098" s="4" t="s">
        <v>1636</v>
      </c>
      <c r="G351098" s="4" t="s">
        <v>1637</v>
      </c>
    </row>
    <row r="351099" spans="3:7" x14ac:dyDescent="0.25">
      <c r="C351099" s="4" t="s">
        <v>1638</v>
      </c>
      <c r="G351099" s="4" t="s">
        <v>1639</v>
      </c>
    </row>
    <row r="351100" spans="3:7" x14ac:dyDescent="0.25">
      <c r="C351100" s="4" t="s">
        <v>1640</v>
      </c>
      <c r="G351100" s="4" t="s">
        <v>1641</v>
      </c>
    </row>
    <row r="351101" spans="3:7" x14ac:dyDescent="0.25">
      <c r="C351101" s="4" t="s">
        <v>1642</v>
      </c>
      <c r="G351101" s="4" t="s">
        <v>1643</v>
      </c>
    </row>
    <row r="351102" spans="3:7" x14ac:dyDescent="0.25">
      <c r="C351102" s="4" t="s">
        <v>1644</v>
      </c>
      <c r="G351102" s="4" t="s">
        <v>1645</v>
      </c>
    </row>
    <row r="351103" spans="3:7" x14ac:dyDescent="0.25">
      <c r="C351103" s="4" t="s">
        <v>1646</v>
      </c>
      <c r="G351103" s="4" t="s">
        <v>1647</v>
      </c>
    </row>
    <row r="351104" spans="3:7" x14ac:dyDescent="0.25">
      <c r="C351104" s="4" t="s">
        <v>1648</v>
      </c>
      <c r="G351104" s="4" t="s">
        <v>1649</v>
      </c>
    </row>
    <row r="351105" spans="3:7" x14ac:dyDescent="0.25">
      <c r="C351105" s="4" t="s">
        <v>1650</v>
      </c>
      <c r="G351105" s="4" t="s">
        <v>1651</v>
      </c>
    </row>
    <row r="351106" spans="3:7" x14ac:dyDescent="0.25">
      <c r="C351106" s="4" t="s">
        <v>1652</v>
      </c>
      <c r="G351106" s="4" t="s">
        <v>1653</v>
      </c>
    </row>
    <row r="351107" spans="3:7" x14ac:dyDescent="0.25">
      <c r="C351107" s="4" t="s">
        <v>1654</v>
      </c>
      <c r="G351107" s="4" t="s">
        <v>1655</v>
      </c>
    </row>
    <row r="351108" spans="3:7" x14ac:dyDescent="0.25">
      <c r="C351108" s="4" t="s">
        <v>1656</v>
      </c>
      <c r="G351108" s="4" t="s">
        <v>1657</v>
      </c>
    </row>
    <row r="351109" spans="3:7" x14ac:dyDescent="0.25">
      <c r="C351109" s="4" t="s">
        <v>1658</v>
      </c>
      <c r="G351109" s="4" t="s">
        <v>1659</v>
      </c>
    </row>
    <row r="351110" spans="3:7" x14ac:dyDescent="0.25">
      <c r="C351110" s="4" t="s">
        <v>1660</v>
      </c>
      <c r="G351110" s="4" t="s">
        <v>1661</v>
      </c>
    </row>
    <row r="351111" spans="3:7" x14ac:dyDescent="0.25">
      <c r="C351111" s="4" t="s">
        <v>1662</v>
      </c>
      <c r="G351111" s="4" t="s">
        <v>1663</v>
      </c>
    </row>
    <row r="351112" spans="3:7" x14ac:dyDescent="0.25">
      <c r="C351112" s="4" t="s">
        <v>1664</v>
      </c>
      <c r="G351112" s="4" t="s">
        <v>1665</v>
      </c>
    </row>
    <row r="351113" spans="3:7" x14ac:dyDescent="0.25">
      <c r="C351113" s="4" t="s">
        <v>1666</v>
      </c>
      <c r="G351113" s="4" t="s">
        <v>1667</v>
      </c>
    </row>
    <row r="351114" spans="3:7" x14ac:dyDescent="0.25">
      <c r="G351114" s="4" t="s">
        <v>1668</v>
      </c>
    </row>
    <row r="351115" spans="3:7" x14ac:dyDescent="0.25">
      <c r="G351115" s="4" t="s">
        <v>1669</v>
      </c>
    </row>
    <row r="351116" spans="3:7" x14ac:dyDescent="0.25">
      <c r="G351116" s="4" t="s">
        <v>1670</v>
      </c>
    </row>
    <row r="351117" spans="3:7" x14ac:dyDescent="0.25">
      <c r="G351117" s="4" t="s">
        <v>1671</v>
      </c>
    </row>
    <row r="351118" spans="3:7" x14ac:dyDescent="0.25">
      <c r="G351118" s="4" t="s">
        <v>1672</v>
      </c>
    </row>
    <row r="351119" spans="3:7" x14ac:dyDescent="0.25">
      <c r="G351119" s="4" t="s">
        <v>1673</v>
      </c>
    </row>
    <row r="351120" spans="3:7" x14ac:dyDescent="0.25">
      <c r="G351120" s="4" t="s">
        <v>1674</v>
      </c>
    </row>
    <row r="351121" spans="7:7" x14ac:dyDescent="0.25">
      <c r="G351121" s="4" t="s">
        <v>1675</v>
      </c>
    </row>
    <row r="351122" spans="7:7" x14ac:dyDescent="0.25">
      <c r="G351122" s="4" t="s">
        <v>1676</v>
      </c>
    </row>
    <row r="351123" spans="7:7" x14ac:dyDescent="0.25">
      <c r="G351123" s="4" t="s">
        <v>1677</v>
      </c>
    </row>
    <row r="351124" spans="7:7" x14ac:dyDescent="0.25">
      <c r="G351124" s="4" t="s">
        <v>1678</v>
      </c>
    </row>
    <row r="351125" spans="7:7" x14ac:dyDescent="0.25">
      <c r="G351125" s="4" t="s">
        <v>1679</v>
      </c>
    </row>
    <row r="351126" spans="7:7" x14ac:dyDescent="0.25">
      <c r="G351126" s="4" t="s">
        <v>1680</v>
      </c>
    </row>
    <row r="351127" spans="7:7" x14ac:dyDescent="0.25">
      <c r="G351127" s="4" t="s">
        <v>1681</v>
      </c>
    </row>
    <row r="351128" spans="7:7" x14ac:dyDescent="0.25">
      <c r="G351128" s="4" t="s">
        <v>1682</v>
      </c>
    </row>
    <row r="351129" spans="7:7" x14ac:dyDescent="0.25">
      <c r="G351129" s="4" t="s">
        <v>1683</v>
      </c>
    </row>
    <row r="351130" spans="7:7" x14ac:dyDescent="0.25">
      <c r="G351130" s="4" t="s">
        <v>1684</v>
      </c>
    </row>
    <row r="351131" spans="7:7" x14ac:dyDescent="0.25">
      <c r="G351131" s="4" t="s">
        <v>1685</v>
      </c>
    </row>
    <row r="351132" spans="7:7" x14ac:dyDescent="0.25">
      <c r="G351132" s="4" t="s">
        <v>1686</v>
      </c>
    </row>
    <row r="351133" spans="7:7" x14ac:dyDescent="0.25">
      <c r="G351133" s="4" t="s">
        <v>1687</v>
      </c>
    </row>
    <row r="351134" spans="7:7" x14ac:dyDescent="0.25">
      <c r="G351134" s="4" t="s">
        <v>1688</v>
      </c>
    </row>
    <row r="351135" spans="7:7" x14ac:dyDescent="0.25">
      <c r="G351135" s="4" t="s">
        <v>1689</v>
      </c>
    </row>
    <row r="351136" spans="7:7" x14ac:dyDescent="0.25">
      <c r="G351136" s="4" t="s">
        <v>1690</v>
      </c>
    </row>
    <row r="351137" spans="7:7" x14ac:dyDescent="0.25">
      <c r="G351137" s="4" t="s">
        <v>1691</v>
      </c>
    </row>
    <row r="351138" spans="7:7" x14ac:dyDescent="0.25">
      <c r="G351138" s="4" t="s">
        <v>1692</v>
      </c>
    </row>
    <row r="351139" spans="7:7" x14ac:dyDescent="0.25">
      <c r="G351139" s="4" t="s">
        <v>1693</v>
      </c>
    </row>
    <row r="351140" spans="7:7" x14ac:dyDescent="0.25">
      <c r="G351140" s="4" t="s">
        <v>1694</v>
      </c>
    </row>
    <row r="351141" spans="7:7" x14ac:dyDescent="0.25">
      <c r="G351141" s="4" t="s">
        <v>1695</v>
      </c>
    </row>
    <row r="351142" spans="7:7" x14ac:dyDescent="0.25">
      <c r="G351142" s="4" t="s">
        <v>1696</v>
      </c>
    </row>
    <row r="351143" spans="7:7" x14ac:dyDescent="0.25">
      <c r="G351143" s="4" t="s">
        <v>1697</v>
      </c>
    </row>
    <row r="351144" spans="7:7" x14ac:dyDescent="0.25">
      <c r="G351144" s="4" t="s">
        <v>1698</v>
      </c>
    </row>
    <row r="351145" spans="7:7" x14ac:dyDescent="0.25">
      <c r="G351145" s="4" t="s">
        <v>1699</v>
      </c>
    </row>
    <row r="351146" spans="7:7" x14ac:dyDescent="0.25">
      <c r="G351146" s="4" t="s">
        <v>1700</v>
      </c>
    </row>
    <row r="351147" spans="7:7" x14ac:dyDescent="0.25">
      <c r="G351147" s="4" t="s">
        <v>1701</v>
      </c>
    </row>
    <row r="351148" spans="7:7" x14ac:dyDescent="0.25">
      <c r="G351148" s="4" t="s">
        <v>1702</v>
      </c>
    </row>
    <row r="351149" spans="7:7" x14ac:dyDescent="0.25">
      <c r="G351149" s="4" t="s">
        <v>1703</v>
      </c>
    </row>
    <row r="351150" spans="7:7" x14ac:dyDescent="0.25">
      <c r="G351150" s="4" t="s">
        <v>1704</v>
      </c>
    </row>
    <row r="351151" spans="7:7" x14ac:dyDescent="0.25">
      <c r="G351151" s="4" t="s">
        <v>1705</v>
      </c>
    </row>
    <row r="351152" spans="7:7" x14ac:dyDescent="0.25">
      <c r="G351152" s="4" t="s">
        <v>1706</v>
      </c>
    </row>
    <row r="351153" spans="7:7" x14ac:dyDescent="0.25">
      <c r="G351153" s="4" t="s">
        <v>1707</v>
      </c>
    </row>
    <row r="351154" spans="7:7" x14ac:dyDescent="0.25">
      <c r="G351154" s="4" t="s">
        <v>1708</v>
      </c>
    </row>
    <row r="351155" spans="7:7" x14ac:dyDescent="0.25">
      <c r="G351155" s="4" t="s">
        <v>1709</v>
      </c>
    </row>
    <row r="351156" spans="7:7" x14ac:dyDescent="0.25">
      <c r="G351156" s="4" t="s">
        <v>1710</v>
      </c>
    </row>
    <row r="351157" spans="7:7" x14ac:dyDescent="0.25">
      <c r="G351157" s="4" t="s">
        <v>1711</v>
      </c>
    </row>
    <row r="351158" spans="7:7" x14ac:dyDescent="0.25">
      <c r="G351158" s="4" t="s">
        <v>1712</v>
      </c>
    </row>
    <row r="351159" spans="7:7" x14ac:dyDescent="0.25">
      <c r="G351159" s="4" t="s">
        <v>1713</v>
      </c>
    </row>
    <row r="351160" spans="7:7" x14ac:dyDescent="0.25">
      <c r="G351160" s="4" t="s">
        <v>1714</v>
      </c>
    </row>
    <row r="351161" spans="7:7" x14ac:dyDescent="0.25">
      <c r="G351161" s="4" t="s">
        <v>1715</v>
      </c>
    </row>
    <row r="351162" spans="7:7" x14ac:dyDescent="0.25">
      <c r="G351162" s="4" t="s">
        <v>1716</v>
      </c>
    </row>
    <row r="351163" spans="7:7" x14ac:dyDescent="0.25">
      <c r="G351163" s="4" t="s">
        <v>1717</v>
      </c>
    </row>
    <row r="351164" spans="7:7" x14ac:dyDescent="0.25">
      <c r="G351164" s="4" t="s">
        <v>1718</v>
      </c>
    </row>
    <row r="351165" spans="7:7" x14ac:dyDescent="0.25">
      <c r="G351165" s="4" t="s">
        <v>1719</v>
      </c>
    </row>
    <row r="351166" spans="7:7" x14ac:dyDescent="0.25">
      <c r="G351166" s="4" t="s">
        <v>1720</v>
      </c>
    </row>
    <row r="351167" spans="7:7" x14ac:dyDescent="0.25">
      <c r="G351167" s="4" t="s">
        <v>1721</v>
      </c>
    </row>
    <row r="351168" spans="7:7" x14ac:dyDescent="0.25">
      <c r="G351168" s="4" t="s">
        <v>1722</v>
      </c>
    </row>
    <row r="351169" spans="7:7" x14ac:dyDescent="0.25">
      <c r="G351169" s="4" t="s">
        <v>1723</v>
      </c>
    </row>
    <row r="351170" spans="7:7" x14ac:dyDescent="0.25">
      <c r="G351170" s="4" t="s">
        <v>1724</v>
      </c>
    </row>
    <row r="351171" spans="7:7" x14ac:dyDescent="0.25">
      <c r="G351171" s="4" t="s">
        <v>1725</v>
      </c>
    </row>
    <row r="351172" spans="7:7" x14ac:dyDescent="0.25">
      <c r="G351172" s="4" t="s">
        <v>1726</v>
      </c>
    </row>
    <row r="351173" spans="7:7" x14ac:dyDescent="0.25">
      <c r="G351173" s="4" t="s">
        <v>1727</v>
      </c>
    </row>
    <row r="351174" spans="7:7" x14ac:dyDescent="0.25">
      <c r="G351174" s="4" t="s">
        <v>1728</v>
      </c>
    </row>
    <row r="351175" spans="7:7" x14ac:dyDescent="0.25">
      <c r="G351175" s="4" t="s">
        <v>1729</v>
      </c>
    </row>
    <row r="351176" spans="7:7" x14ac:dyDescent="0.25">
      <c r="G351176" s="4" t="s">
        <v>1730</v>
      </c>
    </row>
    <row r="351177" spans="7:7" x14ac:dyDescent="0.25">
      <c r="G351177" s="4" t="s">
        <v>1731</v>
      </c>
    </row>
    <row r="351178" spans="7:7" x14ac:dyDescent="0.25">
      <c r="G351178" s="4" t="s">
        <v>1732</v>
      </c>
    </row>
    <row r="351179" spans="7:7" x14ac:dyDescent="0.25">
      <c r="G351179" s="4" t="s">
        <v>1733</v>
      </c>
    </row>
    <row r="351180" spans="7:7" x14ac:dyDescent="0.25">
      <c r="G351180" s="4" t="s">
        <v>1734</v>
      </c>
    </row>
    <row r="351181" spans="7:7" x14ac:dyDescent="0.25">
      <c r="G351181" s="4" t="s">
        <v>1735</v>
      </c>
    </row>
    <row r="351182" spans="7:7" x14ac:dyDescent="0.25">
      <c r="G351182" s="4" t="s">
        <v>1736</v>
      </c>
    </row>
    <row r="351183" spans="7:7" x14ac:dyDescent="0.25">
      <c r="G351183" s="4" t="s">
        <v>1737</v>
      </c>
    </row>
    <row r="351184" spans="7:7" x14ac:dyDescent="0.25">
      <c r="G351184" s="4" t="s">
        <v>1738</v>
      </c>
    </row>
    <row r="351185" spans="7:7" x14ac:dyDescent="0.25">
      <c r="G351185" s="4" t="s">
        <v>1739</v>
      </c>
    </row>
    <row r="351186" spans="7:7" x14ac:dyDescent="0.25">
      <c r="G351186" s="4" t="s">
        <v>1740</v>
      </c>
    </row>
    <row r="351187" spans="7:7" x14ac:dyDescent="0.25">
      <c r="G351187" s="4" t="s">
        <v>1741</v>
      </c>
    </row>
    <row r="351188" spans="7:7" x14ac:dyDescent="0.25">
      <c r="G351188" s="4" t="s">
        <v>1742</v>
      </c>
    </row>
    <row r="351189" spans="7:7" x14ac:dyDescent="0.25">
      <c r="G351189" s="4" t="s">
        <v>1743</v>
      </c>
    </row>
    <row r="351190" spans="7:7" x14ac:dyDescent="0.25">
      <c r="G351190" s="4" t="s">
        <v>1744</v>
      </c>
    </row>
    <row r="351191" spans="7:7" x14ac:dyDescent="0.25">
      <c r="G351191" s="4" t="s">
        <v>1745</v>
      </c>
    </row>
    <row r="351192" spans="7:7" x14ac:dyDescent="0.25">
      <c r="G351192" s="4" t="s">
        <v>1746</v>
      </c>
    </row>
    <row r="351193" spans="7:7" x14ac:dyDescent="0.25">
      <c r="G351193" s="4" t="s">
        <v>1747</v>
      </c>
    </row>
    <row r="351194" spans="7:7" x14ac:dyDescent="0.25">
      <c r="G351194" s="4" t="s">
        <v>1748</v>
      </c>
    </row>
    <row r="351195" spans="7:7" x14ac:dyDescent="0.25">
      <c r="G351195" s="4" t="s">
        <v>1749</v>
      </c>
    </row>
    <row r="351196" spans="7:7" x14ac:dyDescent="0.25">
      <c r="G351196" s="4" t="s">
        <v>1750</v>
      </c>
    </row>
    <row r="351197" spans="7:7" x14ac:dyDescent="0.25">
      <c r="G351197" s="4" t="s">
        <v>1751</v>
      </c>
    </row>
    <row r="351198" spans="7:7" x14ac:dyDescent="0.25">
      <c r="G351198" s="4" t="s">
        <v>1752</v>
      </c>
    </row>
    <row r="351199" spans="7:7" x14ac:dyDescent="0.25">
      <c r="G351199" s="4" t="s">
        <v>1753</v>
      </c>
    </row>
    <row r="351200" spans="7:7" x14ac:dyDescent="0.25">
      <c r="G351200" s="4" t="s">
        <v>1754</v>
      </c>
    </row>
    <row r="351201" spans="7:7" x14ac:dyDescent="0.25">
      <c r="G351201" s="4" t="s">
        <v>1755</v>
      </c>
    </row>
    <row r="351202" spans="7:7" x14ac:dyDescent="0.25">
      <c r="G351202" s="4" t="s">
        <v>1756</v>
      </c>
    </row>
    <row r="351203" spans="7:7" x14ac:dyDescent="0.25">
      <c r="G351203" s="4" t="s">
        <v>1757</v>
      </c>
    </row>
    <row r="351204" spans="7:7" x14ac:dyDescent="0.25">
      <c r="G351204" s="4" t="s">
        <v>1758</v>
      </c>
    </row>
    <row r="351205" spans="7:7" x14ac:dyDescent="0.25">
      <c r="G351205" s="4" t="s">
        <v>1759</v>
      </c>
    </row>
    <row r="351206" spans="7:7" x14ac:dyDescent="0.25">
      <c r="G351206" s="4" t="s">
        <v>1760</v>
      </c>
    </row>
    <row r="351207" spans="7:7" x14ac:dyDescent="0.25">
      <c r="G351207" s="4" t="s">
        <v>1761</v>
      </c>
    </row>
    <row r="351208" spans="7:7" x14ac:dyDescent="0.25">
      <c r="G351208" s="4" t="s">
        <v>1762</v>
      </c>
    </row>
    <row r="351209" spans="7:7" x14ac:dyDescent="0.25">
      <c r="G351209" s="4" t="s">
        <v>1763</v>
      </c>
    </row>
    <row r="351210" spans="7:7" x14ac:dyDescent="0.25">
      <c r="G351210" s="4" t="s">
        <v>1764</v>
      </c>
    </row>
    <row r="351211" spans="7:7" x14ac:dyDescent="0.25">
      <c r="G351211" s="4" t="s">
        <v>1765</v>
      </c>
    </row>
    <row r="351212" spans="7:7" x14ac:dyDescent="0.25">
      <c r="G351212" s="4" t="s">
        <v>1766</v>
      </c>
    </row>
    <row r="351213" spans="7:7" x14ac:dyDescent="0.25">
      <c r="G351213" s="4" t="s">
        <v>1767</v>
      </c>
    </row>
    <row r="351214" spans="7:7" x14ac:dyDescent="0.25">
      <c r="G351214" s="4" t="s">
        <v>1768</v>
      </c>
    </row>
    <row r="351215" spans="7:7" x14ac:dyDescent="0.25">
      <c r="G351215" s="4" t="s">
        <v>1769</v>
      </c>
    </row>
    <row r="351216" spans="7:7" x14ac:dyDescent="0.25">
      <c r="G351216" s="4" t="s">
        <v>1770</v>
      </c>
    </row>
    <row r="351217" spans="7:7" x14ac:dyDescent="0.25">
      <c r="G351217" s="4" t="s">
        <v>1771</v>
      </c>
    </row>
    <row r="351218" spans="7:7" x14ac:dyDescent="0.25">
      <c r="G351218" s="4" t="s">
        <v>1772</v>
      </c>
    </row>
    <row r="351219" spans="7:7" x14ac:dyDescent="0.25">
      <c r="G351219" s="4" t="s">
        <v>1773</v>
      </c>
    </row>
    <row r="351220" spans="7:7" x14ac:dyDescent="0.25">
      <c r="G351220" s="4" t="s">
        <v>1774</v>
      </c>
    </row>
    <row r="351221" spans="7:7" x14ac:dyDescent="0.25">
      <c r="G351221" s="4" t="s">
        <v>1775</v>
      </c>
    </row>
    <row r="351222" spans="7:7" x14ac:dyDescent="0.25">
      <c r="G351222" s="4" t="s">
        <v>1776</v>
      </c>
    </row>
    <row r="351223" spans="7:7" x14ac:dyDescent="0.25">
      <c r="G351223" s="4" t="s">
        <v>1777</v>
      </c>
    </row>
    <row r="351224" spans="7:7" x14ac:dyDescent="0.25">
      <c r="G351224" s="4" t="s">
        <v>1778</v>
      </c>
    </row>
    <row r="351225" spans="7:7" x14ac:dyDescent="0.25">
      <c r="G351225" s="4" t="s">
        <v>1779</v>
      </c>
    </row>
    <row r="351226" spans="7:7" x14ac:dyDescent="0.25">
      <c r="G351226" s="4" t="s">
        <v>1780</v>
      </c>
    </row>
    <row r="351227" spans="7:7" x14ac:dyDescent="0.25">
      <c r="G351227" s="4" t="s">
        <v>1781</v>
      </c>
    </row>
    <row r="351228" spans="7:7" x14ac:dyDescent="0.25">
      <c r="G351228" s="4" t="s">
        <v>1782</v>
      </c>
    </row>
    <row r="351229" spans="7:7" x14ac:dyDescent="0.25">
      <c r="G351229" s="4" t="s">
        <v>1783</v>
      </c>
    </row>
    <row r="351230" spans="7:7" x14ac:dyDescent="0.25">
      <c r="G351230" s="4" t="s">
        <v>1784</v>
      </c>
    </row>
    <row r="351231" spans="7:7" x14ac:dyDescent="0.25">
      <c r="G351231" s="4" t="s">
        <v>1785</v>
      </c>
    </row>
    <row r="351232" spans="7:7" x14ac:dyDescent="0.25">
      <c r="G351232" s="4" t="s">
        <v>1786</v>
      </c>
    </row>
    <row r="351233" spans="7:7" x14ac:dyDescent="0.25">
      <c r="G351233" s="4" t="s">
        <v>1787</v>
      </c>
    </row>
    <row r="351234" spans="7:7" x14ac:dyDescent="0.25">
      <c r="G351234" s="4" t="s">
        <v>1788</v>
      </c>
    </row>
    <row r="351235" spans="7:7" x14ac:dyDescent="0.25">
      <c r="G351235" s="4" t="s">
        <v>1789</v>
      </c>
    </row>
    <row r="351236" spans="7:7" x14ac:dyDescent="0.25">
      <c r="G351236" s="4" t="s">
        <v>1790</v>
      </c>
    </row>
    <row r="351237" spans="7:7" x14ac:dyDescent="0.25">
      <c r="G351237" s="4" t="s">
        <v>1791</v>
      </c>
    </row>
    <row r="351238" spans="7:7" x14ac:dyDescent="0.25">
      <c r="G351238" s="4" t="s">
        <v>1792</v>
      </c>
    </row>
    <row r="351239" spans="7:7" x14ac:dyDescent="0.25">
      <c r="G351239" s="4" t="s">
        <v>1793</v>
      </c>
    </row>
    <row r="351240" spans="7:7" x14ac:dyDescent="0.25">
      <c r="G351240" s="4" t="s">
        <v>1794</v>
      </c>
    </row>
    <row r="351241" spans="7:7" x14ac:dyDescent="0.25">
      <c r="G351241" s="4" t="s">
        <v>1795</v>
      </c>
    </row>
    <row r="351242" spans="7:7" x14ac:dyDescent="0.25">
      <c r="G351242" s="4" t="s">
        <v>1796</v>
      </c>
    </row>
    <row r="351243" spans="7:7" x14ac:dyDescent="0.25">
      <c r="G351243" s="4" t="s">
        <v>1797</v>
      </c>
    </row>
    <row r="351244" spans="7:7" x14ac:dyDescent="0.25">
      <c r="G351244" s="4" t="s">
        <v>1798</v>
      </c>
    </row>
    <row r="351245" spans="7:7" x14ac:dyDescent="0.25">
      <c r="G351245" s="4" t="s">
        <v>1799</v>
      </c>
    </row>
    <row r="351246" spans="7:7" x14ac:dyDescent="0.25">
      <c r="G351246" s="4" t="s">
        <v>1800</v>
      </c>
    </row>
    <row r="351247" spans="7:7" x14ac:dyDescent="0.25">
      <c r="G351247" s="4" t="s">
        <v>1801</v>
      </c>
    </row>
    <row r="351248" spans="7:7" x14ac:dyDescent="0.25">
      <c r="G351248" s="4" t="s">
        <v>1802</v>
      </c>
    </row>
    <row r="351249" spans="7:7" x14ac:dyDescent="0.25">
      <c r="G351249" s="4" t="s">
        <v>1803</v>
      </c>
    </row>
    <row r="351250" spans="7:7" x14ac:dyDescent="0.25">
      <c r="G351250" s="4" t="s">
        <v>1804</v>
      </c>
    </row>
    <row r="351251" spans="7:7" x14ac:dyDescent="0.25">
      <c r="G351251" s="4" t="s">
        <v>1805</v>
      </c>
    </row>
    <row r="351252" spans="7:7" x14ac:dyDescent="0.25">
      <c r="G351252" s="4" t="s">
        <v>1806</v>
      </c>
    </row>
    <row r="351253" spans="7:7" x14ac:dyDescent="0.25">
      <c r="G351253" s="4" t="s">
        <v>1807</v>
      </c>
    </row>
    <row r="351254" spans="7:7" x14ac:dyDescent="0.25">
      <c r="G351254" s="4" t="s">
        <v>1808</v>
      </c>
    </row>
    <row r="351255" spans="7:7" x14ac:dyDescent="0.25">
      <c r="G351255" s="4" t="s">
        <v>1809</v>
      </c>
    </row>
    <row r="351256" spans="7:7" x14ac:dyDescent="0.25">
      <c r="G351256" s="4" t="s">
        <v>1810</v>
      </c>
    </row>
    <row r="351257" spans="7:7" x14ac:dyDescent="0.25">
      <c r="G351257" s="4" t="s">
        <v>1811</v>
      </c>
    </row>
    <row r="351258" spans="7:7" x14ac:dyDescent="0.25">
      <c r="G351258" s="4" t="s">
        <v>1812</v>
      </c>
    </row>
    <row r="351259" spans="7:7" x14ac:dyDescent="0.25">
      <c r="G351259" s="4" t="s">
        <v>1813</v>
      </c>
    </row>
    <row r="351260" spans="7:7" x14ac:dyDescent="0.25">
      <c r="G351260" s="4" t="s">
        <v>1814</v>
      </c>
    </row>
    <row r="351261" spans="7:7" x14ac:dyDescent="0.25">
      <c r="G351261" s="4" t="s">
        <v>1815</v>
      </c>
    </row>
    <row r="351262" spans="7:7" x14ac:dyDescent="0.25">
      <c r="G351262" s="4" t="s">
        <v>1816</v>
      </c>
    </row>
    <row r="351263" spans="7:7" x14ac:dyDescent="0.25">
      <c r="G351263" s="4" t="s">
        <v>1817</v>
      </c>
    </row>
    <row r="351264" spans="7:7" x14ac:dyDescent="0.25">
      <c r="G351264" s="4" t="s">
        <v>1818</v>
      </c>
    </row>
    <row r="351265" spans="7:7" x14ac:dyDescent="0.25">
      <c r="G351265" s="4" t="s">
        <v>1819</v>
      </c>
    </row>
    <row r="351266" spans="7:7" x14ac:dyDescent="0.25">
      <c r="G351266" s="4" t="s">
        <v>1820</v>
      </c>
    </row>
    <row r="351267" spans="7:7" x14ac:dyDescent="0.25">
      <c r="G351267" s="4" t="s">
        <v>1821</v>
      </c>
    </row>
    <row r="351268" spans="7:7" x14ac:dyDescent="0.25">
      <c r="G351268" s="4" t="s">
        <v>1822</v>
      </c>
    </row>
    <row r="351269" spans="7:7" x14ac:dyDescent="0.25">
      <c r="G351269" s="4" t="s">
        <v>1823</v>
      </c>
    </row>
    <row r="351270" spans="7:7" x14ac:dyDescent="0.25">
      <c r="G351270" s="4" t="s">
        <v>1824</v>
      </c>
    </row>
    <row r="351271" spans="7:7" x14ac:dyDescent="0.25">
      <c r="G351271" s="4" t="s">
        <v>1825</v>
      </c>
    </row>
    <row r="351272" spans="7:7" x14ac:dyDescent="0.25">
      <c r="G351272" s="4" t="s">
        <v>1826</v>
      </c>
    </row>
    <row r="351273" spans="7:7" x14ac:dyDescent="0.25">
      <c r="G351273" s="4" t="s">
        <v>1827</v>
      </c>
    </row>
    <row r="351274" spans="7:7" x14ac:dyDescent="0.25">
      <c r="G351274" s="4" t="s">
        <v>1828</v>
      </c>
    </row>
    <row r="351275" spans="7:7" x14ac:dyDescent="0.25">
      <c r="G351275" s="4" t="s">
        <v>1829</v>
      </c>
    </row>
    <row r="351276" spans="7:7" x14ac:dyDescent="0.25">
      <c r="G351276" s="4" t="s">
        <v>1830</v>
      </c>
    </row>
    <row r="351277" spans="7:7" x14ac:dyDescent="0.25">
      <c r="G351277" s="4" t="s">
        <v>1831</v>
      </c>
    </row>
    <row r="351278" spans="7:7" x14ac:dyDescent="0.25">
      <c r="G351278" s="4" t="s">
        <v>1832</v>
      </c>
    </row>
    <row r="351279" spans="7:7" x14ac:dyDescent="0.25">
      <c r="G351279" s="4" t="s">
        <v>1833</v>
      </c>
    </row>
    <row r="351280" spans="7:7" x14ac:dyDescent="0.25">
      <c r="G351280" s="4" t="s">
        <v>1834</v>
      </c>
    </row>
    <row r="351281" spans="7:7" x14ac:dyDescent="0.25">
      <c r="G351281" s="4" t="s">
        <v>1835</v>
      </c>
    </row>
    <row r="351282" spans="7:7" x14ac:dyDescent="0.25">
      <c r="G351282" s="4" t="s">
        <v>1836</v>
      </c>
    </row>
    <row r="351283" spans="7:7" x14ac:dyDescent="0.25">
      <c r="G351283" s="4" t="s">
        <v>1837</v>
      </c>
    </row>
    <row r="351284" spans="7:7" x14ac:dyDescent="0.25">
      <c r="G351284" s="4" t="s">
        <v>1838</v>
      </c>
    </row>
    <row r="351285" spans="7:7" x14ac:dyDescent="0.25">
      <c r="G351285" s="4" t="s">
        <v>1839</v>
      </c>
    </row>
    <row r="351286" spans="7:7" x14ac:dyDescent="0.25">
      <c r="G351286" s="4" t="s">
        <v>1840</v>
      </c>
    </row>
    <row r="351287" spans="7:7" x14ac:dyDescent="0.25">
      <c r="G351287" s="4" t="s">
        <v>1841</v>
      </c>
    </row>
    <row r="351288" spans="7:7" x14ac:dyDescent="0.25">
      <c r="G351288" s="4" t="s">
        <v>1842</v>
      </c>
    </row>
    <row r="351289" spans="7:7" x14ac:dyDescent="0.25">
      <c r="G351289" s="4" t="s">
        <v>1843</v>
      </c>
    </row>
    <row r="351290" spans="7:7" x14ac:dyDescent="0.25">
      <c r="G351290" s="4" t="s">
        <v>1844</v>
      </c>
    </row>
    <row r="351291" spans="7:7" x14ac:dyDescent="0.25">
      <c r="G351291" s="4" t="s">
        <v>1845</v>
      </c>
    </row>
    <row r="351292" spans="7:7" x14ac:dyDescent="0.25">
      <c r="G351292" s="4" t="s">
        <v>1846</v>
      </c>
    </row>
    <row r="351293" spans="7:7" x14ac:dyDescent="0.25">
      <c r="G351293" s="4" t="s">
        <v>1847</v>
      </c>
    </row>
    <row r="351294" spans="7:7" x14ac:dyDescent="0.25">
      <c r="G351294" s="4" t="s">
        <v>1848</v>
      </c>
    </row>
    <row r="351295" spans="7:7" x14ac:dyDescent="0.25">
      <c r="G351295" s="4" t="s">
        <v>1849</v>
      </c>
    </row>
    <row r="351296" spans="7:7" x14ac:dyDescent="0.25">
      <c r="G351296" s="4" t="s">
        <v>1850</v>
      </c>
    </row>
    <row r="351297" spans="7:7" x14ac:dyDescent="0.25">
      <c r="G351297" s="4" t="s">
        <v>1851</v>
      </c>
    </row>
    <row r="351298" spans="7:7" x14ac:dyDescent="0.25">
      <c r="G351298" s="4" t="s">
        <v>1852</v>
      </c>
    </row>
    <row r="351299" spans="7:7" x14ac:dyDescent="0.25">
      <c r="G351299" s="4" t="s">
        <v>1853</v>
      </c>
    </row>
    <row r="351300" spans="7:7" x14ac:dyDescent="0.25">
      <c r="G351300" s="4" t="s">
        <v>1854</v>
      </c>
    </row>
    <row r="351301" spans="7:7" x14ac:dyDescent="0.25">
      <c r="G351301" s="4" t="s">
        <v>1855</v>
      </c>
    </row>
    <row r="351302" spans="7:7" x14ac:dyDescent="0.25">
      <c r="G351302" s="4" t="s">
        <v>1856</v>
      </c>
    </row>
    <row r="351303" spans="7:7" x14ac:dyDescent="0.25">
      <c r="G351303" s="4" t="s">
        <v>1857</v>
      </c>
    </row>
    <row r="351304" spans="7:7" x14ac:dyDescent="0.25">
      <c r="G351304" s="4" t="s">
        <v>1858</v>
      </c>
    </row>
    <row r="351305" spans="7:7" x14ac:dyDescent="0.25">
      <c r="G351305" s="4" t="s">
        <v>1859</v>
      </c>
    </row>
    <row r="351306" spans="7:7" x14ac:dyDescent="0.25">
      <c r="G351306" s="4" t="s">
        <v>1860</v>
      </c>
    </row>
    <row r="351307" spans="7:7" x14ac:dyDescent="0.25">
      <c r="G351307" s="4" t="s">
        <v>1861</v>
      </c>
    </row>
    <row r="351308" spans="7:7" x14ac:dyDescent="0.25">
      <c r="G351308" s="4" t="s">
        <v>1862</v>
      </c>
    </row>
    <row r="351309" spans="7:7" x14ac:dyDescent="0.25">
      <c r="G351309" s="4" t="s">
        <v>1863</v>
      </c>
    </row>
    <row r="351310" spans="7:7" x14ac:dyDescent="0.25">
      <c r="G351310" s="4" t="s">
        <v>1864</v>
      </c>
    </row>
    <row r="351311" spans="7:7" x14ac:dyDescent="0.25">
      <c r="G351311" s="4" t="s">
        <v>1865</v>
      </c>
    </row>
    <row r="351312" spans="7:7" x14ac:dyDescent="0.25">
      <c r="G351312" s="4" t="s">
        <v>1866</v>
      </c>
    </row>
    <row r="351313" spans="7:7" x14ac:dyDescent="0.25">
      <c r="G351313" s="4" t="s">
        <v>1867</v>
      </c>
    </row>
    <row r="351314" spans="7:7" x14ac:dyDescent="0.25">
      <c r="G351314" s="4" t="s">
        <v>1868</v>
      </c>
    </row>
    <row r="351315" spans="7:7" x14ac:dyDescent="0.25">
      <c r="G351315" s="4" t="s">
        <v>1869</v>
      </c>
    </row>
    <row r="351316" spans="7:7" x14ac:dyDescent="0.25">
      <c r="G351316" s="4" t="s">
        <v>1870</v>
      </c>
    </row>
    <row r="351317" spans="7:7" x14ac:dyDescent="0.25">
      <c r="G351317" s="4" t="s">
        <v>1871</v>
      </c>
    </row>
    <row r="351318" spans="7:7" x14ac:dyDescent="0.25">
      <c r="G351318" s="4" t="s">
        <v>1872</v>
      </c>
    </row>
    <row r="351319" spans="7:7" x14ac:dyDescent="0.25">
      <c r="G351319" s="4" t="s">
        <v>1873</v>
      </c>
    </row>
    <row r="351320" spans="7:7" x14ac:dyDescent="0.25">
      <c r="G351320" s="4" t="s">
        <v>1874</v>
      </c>
    </row>
    <row r="351321" spans="7:7" x14ac:dyDescent="0.25">
      <c r="G351321" s="4" t="s">
        <v>1875</v>
      </c>
    </row>
    <row r="351322" spans="7:7" x14ac:dyDescent="0.25">
      <c r="G351322" s="4" t="s">
        <v>1876</v>
      </c>
    </row>
    <row r="351323" spans="7:7" x14ac:dyDescent="0.25">
      <c r="G351323" s="4" t="s">
        <v>1877</v>
      </c>
    </row>
    <row r="351324" spans="7:7" x14ac:dyDescent="0.25">
      <c r="G351324" s="4" t="s">
        <v>1878</v>
      </c>
    </row>
    <row r="351325" spans="7:7" x14ac:dyDescent="0.25">
      <c r="G351325" s="4" t="s">
        <v>1879</v>
      </c>
    </row>
    <row r="351326" spans="7:7" x14ac:dyDescent="0.25">
      <c r="G351326" s="4" t="s">
        <v>1880</v>
      </c>
    </row>
    <row r="351327" spans="7:7" x14ac:dyDescent="0.25">
      <c r="G351327" s="4" t="s">
        <v>1881</v>
      </c>
    </row>
    <row r="351328" spans="7:7" x14ac:dyDescent="0.25">
      <c r="G351328" s="4" t="s">
        <v>1882</v>
      </c>
    </row>
    <row r="351329" spans="7:7" x14ac:dyDescent="0.25">
      <c r="G351329" s="4" t="s">
        <v>1883</v>
      </c>
    </row>
    <row r="351330" spans="7:7" x14ac:dyDescent="0.25">
      <c r="G351330" s="4" t="s">
        <v>1884</v>
      </c>
    </row>
    <row r="351331" spans="7:7" x14ac:dyDescent="0.25">
      <c r="G351331" s="4" t="s">
        <v>1885</v>
      </c>
    </row>
    <row r="351332" spans="7:7" x14ac:dyDescent="0.25">
      <c r="G351332" s="4" t="s">
        <v>1886</v>
      </c>
    </row>
    <row r="351333" spans="7:7" x14ac:dyDescent="0.25">
      <c r="G351333" s="4" t="s">
        <v>1887</v>
      </c>
    </row>
    <row r="351334" spans="7:7" x14ac:dyDescent="0.25">
      <c r="G351334" s="4" t="s">
        <v>1888</v>
      </c>
    </row>
    <row r="351335" spans="7:7" x14ac:dyDescent="0.25">
      <c r="G351335" s="4" t="s">
        <v>1889</v>
      </c>
    </row>
    <row r="351336" spans="7:7" x14ac:dyDescent="0.25">
      <c r="G351336" s="4" t="s">
        <v>1890</v>
      </c>
    </row>
    <row r="351337" spans="7:7" x14ac:dyDescent="0.25">
      <c r="G351337" s="4" t="s">
        <v>1891</v>
      </c>
    </row>
    <row r="351338" spans="7:7" x14ac:dyDescent="0.25">
      <c r="G351338" s="4" t="s">
        <v>1892</v>
      </c>
    </row>
    <row r="351339" spans="7:7" x14ac:dyDescent="0.25">
      <c r="G351339" s="4" t="s">
        <v>1893</v>
      </c>
    </row>
    <row r="351340" spans="7:7" x14ac:dyDescent="0.25">
      <c r="G351340" s="4" t="s">
        <v>1894</v>
      </c>
    </row>
    <row r="351341" spans="7:7" x14ac:dyDescent="0.25">
      <c r="G351341" s="4" t="s">
        <v>1895</v>
      </c>
    </row>
    <row r="351342" spans="7:7" x14ac:dyDescent="0.25">
      <c r="G351342" s="4" t="s">
        <v>1896</v>
      </c>
    </row>
    <row r="351343" spans="7:7" x14ac:dyDescent="0.25">
      <c r="G351343" s="4" t="s">
        <v>1897</v>
      </c>
    </row>
    <row r="351344" spans="7:7" x14ac:dyDescent="0.25">
      <c r="G351344" s="4" t="s">
        <v>1898</v>
      </c>
    </row>
    <row r="351345" spans="7:7" x14ac:dyDescent="0.25">
      <c r="G351345" s="4" t="s">
        <v>1899</v>
      </c>
    </row>
    <row r="351346" spans="7:7" x14ac:dyDescent="0.25">
      <c r="G351346" s="4" t="s">
        <v>1900</v>
      </c>
    </row>
    <row r="351347" spans="7:7" x14ac:dyDescent="0.25">
      <c r="G351347" s="4" t="s">
        <v>1901</v>
      </c>
    </row>
    <row r="351348" spans="7:7" x14ac:dyDescent="0.25">
      <c r="G351348" s="4" t="s">
        <v>1902</v>
      </c>
    </row>
    <row r="351349" spans="7:7" x14ac:dyDescent="0.25">
      <c r="G351349" s="4" t="s">
        <v>1903</v>
      </c>
    </row>
    <row r="351350" spans="7:7" x14ac:dyDescent="0.25">
      <c r="G351350" s="4" t="s">
        <v>1904</v>
      </c>
    </row>
    <row r="351351" spans="7:7" x14ac:dyDescent="0.25">
      <c r="G351351" s="4" t="s">
        <v>1905</v>
      </c>
    </row>
    <row r="351352" spans="7:7" x14ac:dyDescent="0.25">
      <c r="G351352" s="4" t="s">
        <v>1906</v>
      </c>
    </row>
    <row r="351353" spans="7:7" x14ac:dyDescent="0.25">
      <c r="G351353" s="4" t="s">
        <v>1907</v>
      </c>
    </row>
    <row r="351354" spans="7:7" x14ac:dyDescent="0.25">
      <c r="G351354" s="4" t="s">
        <v>1908</v>
      </c>
    </row>
    <row r="351355" spans="7:7" x14ac:dyDescent="0.25">
      <c r="G351355" s="4" t="s">
        <v>1909</v>
      </c>
    </row>
    <row r="351356" spans="7:7" x14ac:dyDescent="0.25">
      <c r="G351356" s="4" t="s">
        <v>1910</v>
      </c>
    </row>
    <row r="351357" spans="7:7" x14ac:dyDescent="0.25">
      <c r="G351357" s="4" t="s">
        <v>1911</v>
      </c>
    </row>
    <row r="351358" spans="7:7" x14ac:dyDescent="0.25">
      <c r="G351358" s="4" t="s">
        <v>1912</v>
      </c>
    </row>
    <row r="351359" spans="7:7" x14ac:dyDescent="0.25">
      <c r="G351359" s="4" t="s">
        <v>1913</v>
      </c>
    </row>
    <row r="351360" spans="7:7" x14ac:dyDescent="0.25">
      <c r="G351360" s="4" t="s">
        <v>1914</v>
      </c>
    </row>
    <row r="351361" spans="7:7" x14ac:dyDescent="0.25">
      <c r="G351361" s="4" t="s">
        <v>1915</v>
      </c>
    </row>
    <row r="351362" spans="7:7" x14ac:dyDescent="0.25">
      <c r="G351362" s="4" t="s">
        <v>1916</v>
      </c>
    </row>
    <row r="351363" spans="7:7" x14ac:dyDescent="0.25">
      <c r="G351363" s="4" t="s">
        <v>1917</v>
      </c>
    </row>
    <row r="351364" spans="7:7" x14ac:dyDescent="0.25">
      <c r="G351364" s="4" t="s">
        <v>1918</v>
      </c>
    </row>
    <row r="351365" spans="7:7" x14ac:dyDescent="0.25">
      <c r="G351365" s="4" t="s">
        <v>1919</v>
      </c>
    </row>
    <row r="351366" spans="7:7" x14ac:dyDescent="0.25">
      <c r="G351366" s="4" t="s">
        <v>1920</v>
      </c>
    </row>
    <row r="351367" spans="7:7" x14ac:dyDescent="0.25">
      <c r="G351367" s="4" t="s">
        <v>1921</v>
      </c>
    </row>
    <row r="351368" spans="7:7" x14ac:dyDescent="0.25">
      <c r="G351368" s="4" t="s">
        <v>1922</v>
      </c>
    </row>
    <row r="351369" spans="7:7" x14ac:dyDescent="0.25">
      <c r="G351369" s="4" t="s">
        <v>1923</v>
      </c>
    </row>
    <row r="351370" spans="7:7" x14ac:dyDescent="0.25">
      <c r="G351370" s="4" t="s">
        <v>1924</v>
      </c>
    </row>
    <row r="351371" spans="7:7" x14ac:dyDescent="0.25">
      <c r="G351371" s="4" t="s">
        <v>1925</v>
      </c>
    </row>
    <row r="351372" spans="7:7" x14ac:dyDescent="0.25">
      <c r="G351372" s="4" t="s">
        <v>1926</v>
      </c>
    </row>
    <row r="351373" spans="7:7" x14ac:dyDescent="0.25">
      <c r="G351373" s="4" t="s">
        <v>1927</v>
      </c>
    </row>
    <row r="351374" spans="7:7" x14ac:dyDescent="0.25">
      <c r="G351374" s="4" t="s">
        <v>1928</v>
      </c>
    </row>
    <row r="351375" spans="7:7" x14ac:dyDescent="0.25">
      <c r="G351375" s="4" t="s">
        <v>1929</v>
      </c>
    </row>
    <row r="351376" spans="7:7" x14ac:dyDescent="0.25">
      <c r="G351376" s="4" t="s">
        <v>1930</v>
      </c>
    </row>
    <row r="351377" spans="7:7" x14ac:dyDescent="0.25">
      <c r="G351377" s="4" t="s">
        <v>1931</v>
      </c>
    </row>
    <row r="351378" spans="7:7" x14ac:dyDescent="0.25">
      <c r="G351378" s="4" t="s">
        <v>1932</v>
      </c>
    </row>
    <row r="351379" spans="7:7" x14ac:dyDescent="0.25">
      <c r="G351379" s="4" t="s">
        <v>1933</v>
      </c>
    </row>
    <row r="351380" spans="7:7" x14ac:dyDescent="0.25">
      <c r="G351380" s="4" t="s">
        <v>1934</v>
      </c>
    </row>
    <row r="351381" spans="7:7" x14ac:dyDescent="0.25">
      <c r="G351381" s="4" t="s">
        <v>1935</v>
      </c>
    </row>
    <row r="351382" spans="7:7" x14ac:dyDescent="0.25">
      <c r="G351382" s="4" t="s">
        <v>1936</v>
      </c>
    </row>
    <row r="351383" spans="7:7" x14ac:dyDescent="0.25">
      <c r="G351383" s="4" t="s">
        <v>1937</v>
      </c>
    </row>
    <row r="351384" spans="7:7" x14ac:dyDescent="0.25">
      <c r="G351384" s="4" t="s">
        <v>1938</v>
      </c>
    </row>
    <row r="351385" spans="7:7" x14ac:dyDescent="0.25">
      <c r="G351385" s="4" t="s">
        <v>1939</v>
      </c>
    </row>
    <row r="351386" spans="7:7" x14ac:dyDescent="0.25">
      <c r="G351386" s="4" t="s">
        <v>1940</v>
      </c>
    </row>
    <row r="351387" spans="7:7" x14ac:dyDescent="0.25">
      <c r="G351387" s="4" t="s">
        <v>1941</v>
      </c>
    </row>
    <row r="351388" spans="7:7" x14ac:dyDescent="0.25">
      <c r="G351388" s="4" t="s">
        <v>1942</v>
      </c>
    </row>
    <row r="351389" spans="7:7" x14ac:dyDescent="0.25">
      <c r="G351389" s="4" t="s">
        <v>1943</v>
      </c>
    </row>
    <row r="351390" spans="7:7" x14ac:dyDescent="0.25">
      <c r="G351390" s="4" t="s">
        <v>1944</v>
      </c>
    </row>
    <row r="351391" spans="7:7" x14ac:dyDescent="0.25">
      <c r="G351391" s="4" t="s">
        <v>1945</v>
      </c>
    </row>
    <row r="351392" spans="7:7" x14ac:dyDescent="0.25">
      <c r="G351392" s="4" t="s">
        <v>1946</v>
      </c>
    </row>
    <row r="351393" spans="7:7" x14ac:dyDescent="0.25">
      <c r="G351393" s="4" t="s">
        <v>1947</v>
      </c>
    </row>
    <row r="351394" spans="7:7" x14ac:dyDescent="0.25">
      <c r="G351394" s="4" t="s">
        <v>1948</v>
      </c>
    </row>
    <row r="351395" spans="7:7" x14ac:dyDescent="0.25">
      <c r="G351395" s="4" t="s">
        <v>1949</v>
      </c>
    </row>
    <row r="351396" spans="7:7" x14ac:dyDescent="0.25">
      <c r="G351396" s="4" t="s">
        <v>1950</v>
      </c>
    </row>
    <row r="351397" spans="7:7" x14ac:dyDescent="0.25">
      <c r="G351397" s="4" t="s">
        <v>1951</v>
      </c>
    </row>
    <row r="351398" spans="7:7" x14ac:dyDescent="0.25">
      <c r="G351398" s="4" t="s">
        <v>1952</v>
      </c>
    </row>
    <row r="351399" spans="7:7" x14ac:dyDescent="0.25">
      <c r="G351399" s="4" t="s">
        <v>1953</v>
      </c>
    </row>
    <row r="351400" spans="7:7" x14ac:dyDescent="0.25">
      <c r="G351400" s="4" t="s">
        <v>1954</v>
      </c>
    </row>
    <row r="351401" spans="7:7" x14ac:dyDescent="0.25">
      <c r="G351401" s="4" t="s">
        <v>1955</v>
      </c>
    </row>
    <row r="351402" spans="7:7" x14ac:dyDescent="0.25">
      <c r="G351402" s="4" t="s">
        <v>1956</v>
      </c>
    </row>
    <row r="351403" spans="7:7" x14ac:dyDescent="0.25">
      <c r="G351403" s="4" t="s">
        <v>1957</v>
      </c>
    </row>
    <row r="351404" spans="7:7" x14ac:dyDescent="0.25">
      <c r="G351404" s="4" t="s">
        <v>1958</v>
      </c>
    </row>
    <row r="351405" spans="7:7" x14ac:dyDescent="0.25">
      <c r="G351405" s="4" t="s">
        <v>1959</v>
      </c>
    </row>
    <row r="351406" spans="7:7" x14ac:dyDescent="0.25">
      <c r="G351406" s="4" t="s">
        <v>1960</v>
      </c>
    </row>
    <row r="351407" spans="7:7" x14ac:dyDescent="0.25">
      <c r="G351407" s="4" t="s">
        <v>1961</v>
      </c>
    </row>
    <row r="351408" spans="7:7" x14ac:dyDescent="0.25">
      <c r="G351408" s="4" t="s">
        <v>1962</v>
      </c>
    </row>
    <row r="351409" spans="7:7" x14ac:dyDescent="0.25">
      <c r="G351409" s="4" t="s">
        <v>1963</v>
      </c>
    </row>
    <row r="351410" spans="7:7" x14ac:dyDescent="0.25">
      <c r="G351410" s="4" t="s">
        <v>1964</v>
      </c>
    </row>
    <row r="351411" spans="7:7" x14ac:dyDescent="0.25">
      <c r="G351411" s="4" t="s">
        <v>1965</v>
      </c>
    </row>
    <row r="351412" spans="7:7" x14ac:dyDescent="0.25">
      <c r="G351412" s="4" t="s">
        <v>1966</v>
      </c>
    </row>
    <row r="351413" spans="7:7" x14ac:dyDescent="0.25">
      <c r="G351413" s="4" t="s">
        <v>1967</v>
      </c>
    </row>
    <row r="351414" spans="7:7" x14ac:dyDescent="0.25">
      <c r="G351414" s="4" t="s">
        <v>1968</v>
      </c>
    </row>
    <row r="351415" spans="7:7" x14ac:dyDescent="0.25">
      <c r="G351415" s="4" t="s">
        <v>1969</v>
      </c>
    </row>
    <row r="351416" spans="7:7" x14ac:dyDescent="0.25">
      <c r="G351416" s="4" t="s">
        <v>1970</v>
      </c>
    </row>
    <row r="351417" spans="7:7" x14ac:dyDescent="0.25">
      <c r="G351417" s="4" t="s">
        <v>1971</v>
      </c>
    </row>
    <row r="351418" spans="7:7" x14ac:dyDescent="0.25">
      <c r="G351418" s="4" t="s">
        <v>1972</v>
      </c>
    </row>
    <row r="351419" spans="7:7" x14ac:dyDescent="0.25">
      <c r="G351419" s="4" t="s">
        <v>1973</v>
      </c>
    </row>
    <row r="351420" spans="7:7" x14ac:dyDescent="0.25">
      <c r="G351420" s="4" t="s">
        <v>1974</v>
      </c>
    </row>
    <row r="351421" spans="7:7" x14ac:dyDescent="0.25">
      <c r="G351421" s="4" t="s">
        <v>1975</v>
      </c>
    </row>
    <row r="351422" spans="7:7" x14ac:dyDescent="0.25">
      <c r="G351422" s="4" t="s">
        <v>1976</v>
      </c>
    </row>
    <row r="351423" spans="7:7" x14ac:dyDescent="0.25">
      <c r="G351423" s="4" t="s">
        <v>1977</v>
      </c>
    </row>
    <row r="351424" spans="7:7" x14ac:dyDescent="0.25">
      <c r="G351424" s="4" t="s">
        <v>1978</v>
      </c>
    </row>
    <row r="351425" spans="7:7" x14ac:dyDescent="0.25">
      <c r="G351425" s="4" t="s">
        <v>1979</v>
      </c>
    </row>
    <row r="351426" spans="7:7" x14ac:dyDescent="0.25">
      <c r="G351426" s="4" t="s">
        <v>1980</v>
      </c>
    </row>
    <row r="351427" spans="7:7" x14ac:dyDescent="0.25">
      <c r="G351427" s="4" t="s">
        <v>1981</v>
      </c>
    </row>
    <row r="351428" spans="7:7" x14ac:dyDescent="0.25">
      <c r="G351428" s="4" t="s">
        <v>1982</v>
      </c>
    </row>
    <row r="351429" spans="7:7" x14ac:dyDescent="0.25">
      <c r="G351429" s="4" t="s">
        <v>1983</v>
      </c>
    </row>
    <row r="351430" spans="7:7" x14ac:dyDescent="0.25">
      <c r="G351430" s="4" t="s">
        <v>1984</v>
      </c>
    </row>
    <row r="351431" spans="7:7" x14ac:dyDescent="0.25">
      <c r="G351431" s="4" t="s">
        <v>1985</v>
      </c>
    </row>
    <row r="351432" spans="7:7" x14ac:dyDescent="0.25">
      <c r="G351432" s="4" t="s">
        <v>1986</v>
      </c>
    </row>
    <row r="351433" spans="7:7" x14ac:dyDescent="0.25">
      <c r="G351433" s="4" t="s">
        <v>1987</v>
      </c>
    </row>
    <row r="351434" spans="7:7" x14ac:dyDescent="0.25">
      <c r="G351434" s="4" t="s">
        <v>1988</v>
      </c>
    </row>
    <row r="351435" spans="7:7" x14ac:dyDescent="0.25">
      <c r="G351435" s="4" t="s">
        <v>1989</v>
      </c>
    </row>
    <row r="351436" spans="7:7" x14ac:dyDescent="0.25">
      <c r="G351436" s="4" t="s">
        <v>1990</v>
      </c>
    </row>
    <row r="351437" spans="7:7" x14ac:dyDescent="0.25">
      <c r="G351437" s="4" t="s">
        <v>1991</v>
      </c>
    </row>
    <row r="351438" spans="7:7" x14ac:dyDescent="0.25">
      <c r="G351438" s="4" t="s">
        <v>1992</v>
      </c>
    </row>
    <row r="351439" spans="7:7" x14ac:dyDescent="0.25">
      <c r="G351439" s="4" t="s">
        <v>1993</v>
      </c>
    </row>
    <row r="351440" spans="7:7" x14ac:dyDescent="0.25">
      <c r="G351440" s="4" t="s">
        <v>1994</v>
      </c>
    </row>
    <row r="351441" spans="7:7" x14ac:dyDescent="0.25">
      <c r="G351441" s="4" t="s">
        <v>1995</v>
      </c>
    </row>
    <row r="351442" spans="7:7" x14ac:dyDescent="0.25">
      <c r="G351442" s="4" t="s">
        <v>1996</v>
      </c>
    </row>
    <row r="351443" spans="7:7" x14ac:dyDescent="0.25">
      <c r="G351443" s="4" t="s">
        <v>1997</v>
      </c>
    </row>
    <row r="351444" spans="7:7" x14ac:dyDescent="0.25">
      <c r="G351444" s="4" t="s">
        <v>1998</v>
      </c>
    </row>
    <row r="351445" spans="7:7" x14ac:dyDescent="0.25">
      <c r="G351445" s="4" t="s">
        <v>1999</v>
      </c>
    </row>
    <row r="351446" spans="7:7" x14ac:dyDescent="0.25">
      <c r="G351446" s="4" t="s">
        <v>2000</v>
      </c>
    </row>
    <row r="351447" spans="7:7" x14ac:dyDescent="0.25">
      <c r="G351447" s="4" t="s">
        <v>2001</v>
      </c>
    </row>
    <row r="351448" spans="7:7" x14ac:dyDescent="0.25">
      <c r="G351448" s="4" t="s">
        <v>2002</v>
      </c>
    </row>
    <row r="351449" spans="7:7" x14ac:dyDescent="0.25">
      <c r="G351449" s="4" t="s">
        <v>2003</v>
      </c>
    </row>
    <row r="351450" spans="7:7" x14ac:dyDescent="0.25">
      <c r="G351450" s="4" t="s">
        <v>2004</v>
      </c>
    </row>
    <row r="351451" spans="7:7" x14ac:dyDescent="0.25">
      <c r="G351451" s="4" t="s">
        <v>2005</v>
      </c>
    </row>
    <row r="351452" spans="7:7" x14ac:dyDescent="0.25">
      <c r="G351452" s="4" t="s">
        <v>2006</v>
      </c>
    </row>
    <row r="351453" spans="7:7" x14ac:dyDescent="0.25">
      <c r="G351453" s="4" t="s">
        <v>2007</v>
      </c>
    </row>
    <row r="351454" spans="7:7" x14ac:dyDescent="0.25">
      <c r="G351454" s="4" t="s">
        <v>2008</v>
      </c>
    </row>
    <row r="351455" spans="7:7" x14ac:dyDescent="0.25">
      <c r="G351455" s="4" t="s">
        <v>2009</v>
      </c>
    </row>
    <row r="351456" spans="7:7" x14ac:dyDescent="0.25">
      <c r="G351456" s="4" t="s">
        <v>2010</v>
      </c>
    </row>
    <row r="351457" spans="7:7" x14ac:dyDescent="0.25">
      <c r="G351457" s="4" t="s">
        <v>2011</v>
      </c>
    </row>
    <row r="351458" spans="7:7" x14ac:dyDescent="0.25">
      <c r="G351458" s="4" t="s">
        <v>2012</v>
      </c>
    </row>
    <row r="351459" spans="7:7" x14ac:dyDescent="0.25">
      <c r="G351459" s="4" t="s">
        <v>2013</v>
      </c>
    </row>
    <row r="351460" spans="7:7" x14ac:dyDescent="0.25">
      <c r="G351460" s="4" t="s">
        <v>2014</v>
      </c>
    </row>
    <row r="351461" spans="7:7" x14ac:dyDescent="0.25">
      <c r="G351461" s="4" t="s">
        <v>2015</v>
      </c>
    </row>
    <row r="351462" spans="7:7" x14ac:dyDescent="0.25">
      <c r="G351462" s="4" t="s">
        <v>2016</v>
      </c>
    </row>
    <row r="351463" spans="7:7" x14ac:dyDescent="0.25">
      <c r="G351463" s="4" t="s">
        <v>2017</v>
      </c>
    </row>
    <row r="351464" spans="7:7" x14ac:dyDescent="0.25">
      <c r="G351464" s="4" t="s">
        <v>2018</v>
      </c>
    </row>
    <row r="351465" spans="7:7" x14ac:dyDescent="0.25">
      <c r="G351465" s="4" t="s">
        <v>2019</v>
      </c>
    </row>
    <row r="351466" spans="7:7" x14ac:dyDescent="0.25">
      <c r="G351466" s="4" t="s">
        <v>2020</v>
      </c>
    </row>
    <row r="351467" spans="7:7" x14ac:dyDescent="0.25">
      <c r="G351467" s="4" t="s">
        <v>2021</v>
      </c>
    </row>
    <row r="351468" spans="7:7" x14ac:dyDescent="0.25">
      <c r="G351468" s="4" t="s">
        <v>2022</v>
      </c>
    </row>
    <row r="351469" spans="7:7" x14ac:dyDescent="0.25">
      <c r="G351469" s="4" t="s">
        <v>2023</v>
      </c>
    </row>
    <row r="351470" spans="7:7" x14ac:dyDescent="0.25">
      <c r="G351470" s="4" t="s">
        <v>2024</v>
      </c>
    </row>
    <row r="351471" spans="7:7" x14ac:dyDescent="0.25">
      <c r="G351471" s="4" t="s">
        <v>2025</v>
      </c>
    </row>
    <row r="351472" spans="7:7" x14ac:dyDescent="0.25">
      <c r="G351472" s="4" t="s">
        <v>2026</v>
      </c>
    </row>
    <row r="351473" spans="7:7" x14ac:dyDescent="0.25">
      <c r="G351473" s="4" t="s">
        <v>2027</v>
      </c>
    </row>
    <row r="351474" spans="7:7" x14ac:dyDescent="0.25">
      <c r="G351474" s="4" t="s">
        <v>2028</v>
      </c>
    </row>
    <row r="351475" spans="7:7" x14ac:dyDescent="0.25">
      <c r="G351475" s="4" t="s">
        <v>2029</v>
      </c>
    </row>
    <row r="351476" spans="7:7" x14ac:dyDescent="0.25">
      <c r="G351476" s="4" t="s">
        <v>2030</v>
      </c>
    </row>
    <row r="351477" spans="7:7" x14ac:dyDescent="0.25">
      <c r="G351477" s="4" t="s">
        <v>2031</v>
      </c>
    </row>
    <row r="351478" spans="7:7" x14ac:dyDescent="0.25">
      <c r="G351478" s="4" t="s">
        <v>2032</v>
      </c>
    </row>
    <row r="351479" spans="7:7" x14ac:dyDescent="0.25">
      <c r="G351479" s="4" t="s">
        <v>2033</v>
      </c>
    </row>
    <row r="351480" spans="7:7" x14ac:dyDescent="0.25">
      <c r="G351480" s="4" t="s">
        <v>2034</v>
      </c>
    </row>
    <row r="351481" spans="7:7" x14ac:dyDescent="0.25">
      <c r="G351481" s="4" t="s">
        <v>2035</v>
      </c>
    </row>
    <row r="351482" spans="7:7" x14ac:dyDescent="0.25">
      <c r="G351482" s="4" t="s">
        <v>2036</v>
      </c>
    </row>
    <row r="351483" spans="7:7" x14ac:dyDescent="0.25">
      <c r="G351483" s="4" t="s">
        <v>2037</v>
      </c>
    </row>
    <row r="351484" spans="7:7" x14ac:dyDescent="0.25">
      <c r="G351484" s="4" t="s">
        <v>2038</v>
      </c>
    </row>
    <row r="351485" spans="7:7" x14ac:dyDescent="0.25">
      <c r="G351485" s="4" t="s">
        <v>2039</v>
      </c>
    </row>
    <row r="351486" spans="7:7" x14ac:dyDescent="0.25">
      <c r="G351486" s="4" t="s">
        <v>2040</v>
      </c>
    </row>
    <row r="351487" spans="7:7" x14ac:dyDescent="0.25">
      <c r="G351487" s="4" t="s">
        <v>2041</v>
      </c>
    </row>
    <row r="351488" spans="7:7" x14ac:dyDescent="0.25">
      <c r="G351488" s="4" t="s">
        <v>2042</v>
      </c>
    </row>
    <row r="351489" spans="7:7" x14ac:dyDescent="0.25">
      <c r="G351489" s="4" t="s">
        <v>2043</v>
      </c>
    </row>
    <row r="351490" spans="7:7" x14ac:dyDescent="0.25">
      <c r="G351490" s="4" t="s">
        <v>2044</v>
      </c>
    </row>
    <row r="351491" spans="7:7" x14ac:dyDescent="0.25">
      <c r="G351491" s="4" t="s">
        <v>2045</v>
      </c>
    </row>
    <row r="351492" spans="7:7" x14ac:dyDescent="0.25">
      <c r="G351492" s="4" t="s">
        <v>2046</v>
      </c>
    </row>
    <row r="351493" spans="7:7" x14ac:dyDescent="0.25">
      <c r="G351493" s="4" t="s">
        <v>2047</v>
      </c>
    </row>
    <row r="351494" spans="7:7" x14ac:dyDescent="0.25">
      <c r="G351494" s="4" t="s">
        <v>2048</v>
      </c>
    </row>
    <row r="351495" spans="7:7" x14ac:dyDescent="0.25">
      <c r="G351495" s="4" t="s">
        <v>2049</v>
      </c>
    </row>
    <row r="351496" spans="7:7" x14ac:dyDescent="0.25">
      <c r="G351496" s="4" t="s">
        <v>2050</v>
      </c>
    </row>
    <row r="351497" spans="7:7" x14ac:dyDescent="0.25">
      <c r="G351497" s="4" t="s">
        <v>2051</v>
      </c>
    </row>
    <row r="351498" spans="7:7" x14ac:dyDescent="0.25">
      <c r="G351498" s="4" t="s">
        <v>2052</v>
      </c>
    </row>
    <row r="351499" spans="7:7" x14ac:dyDescent="0.25">
      <c r="G351499" s="4" t="s">
        <v>2053</v>
      </c>
    </row>
    <row r="351500" spans="7:7" x14ac:dyDescent="0.25">
      <c r="G351500" s="4" t="s">
        <v>2054</v>
      </c>
    </row>
    <row r="351501" spans="7:7" x14ac:dyDescent="0.25">
      <c r="G351501" s="4" t="s">
        <v>2055</v>
      </c>
    </row>
    <row r="351502" spans="7:7" x14ac:dyDescent="0.25">
      <c r="G351502" s="4" t="s">
        <v>2056</v>
      </c>
    </row>
    <row r="351503" spans="7:7" x14ac:dyDescent="0.25">
      <c r="G351503" s="4" t="s">
        <v>2057</v>
      </c>
    </row>
    <row r="351504" spans="7:7" x14ac:dyDescent="0.25">
      <c r="G351504" s="4" t="s">
        <v>2058</v>
      </c>
    </row>
    <row r="351505" spans="7:7" x14ac:dyDescent="0.25">
      <c r="G351505" s="4" t="s">
        <v>2059</v>
      </c>
    </row>
    <row r="351506" spans="7:7" x14ac:dyDescent="0.25">
      <c r="G351506" s="4" t="s">
        <v>2060</v>
      </c>
    </row>
    <row r="351507" spans="7:7" x14ac:dyDescent="0.25">
      <c r="G351507" s="4" t="s">
        <v>2061</v>
      </c>
    </row>
    <row r="351508" spans="7:7" x14ac:dyDescent="0.25">
      <c r="G351508" s="4" t="s">
        <v>2062</v>
      </c>
    </row>
    <row r="351509" spans="7:7" x14ac:dyDescent="0.25">
      <c r="G351509" s="4" t="s">
        <v>2063</v>
      </c>
    </row>
    <row r="351510" spans="7:7" x14ac:dyDescent="0.25">
      <c r="G351510" s="4" t="s">
        <v>2064</v>
      </c>
    </row>
    <row r="351511" spans="7:7" x14ac:dyDescent="0.25">
      <c r="G351511" s="4" t="s">
        <v>2065</v>
      </c>
    </row>
    <row r="351512" spans="7:7" x14ac:dyDescent="0.25">
      <c r="G351512" s="4" t="s">
        <v>2066</v>
      </c>
    </row>
    <row r="351513" spans="7:7" x14ac:dyDescent="0.25">
      <c r="G351513" s="4" t="s">
        <v>2067</v>
      </c>
    </row>
    <row r="351514" spans="7:7" x14ac:dyDescent="0.25">
      <c r="G351514" s="4" t="s">
        <v>2068</v>
      </c>
    </row>
    <row r="351515" spans="7:7" x14ac:dyDescent="0.25">
      <c r="G351515" s="4" t="s">
        <v>2069</v>
      </c>
    </row>
    <row r="351516" spans="7:7" x14ac:dyDescent="0.25">
      <c r="G351516" s="4" t="s">
        <v>2070</v>
      </c>
    </row>
    <row r="351517" spans="7:7" x14ac:dyDescent="0.25">
      <c r="G351517" s="4" t="s">
        <v>2071</v>
      </c>
    </row>
    <row r="351518" spans="7:7" x14ac:dyDescent="0.25">
      <c r="G351518" s="4" t="s">
        <v>2072</v>
      </c>
    </row>
    <row r="351519" spans="7:7" x14ac:dyDescent="0.25">
      <c r="G351519" s="4" t="s">
        <v>2073</v>
      </c>
    </row>
    <row r="351520" spans="7:7" x14ac:dyDescent="0.25">
      <c r="G351520" s="4" t="s">
        <v>2074</v>
      </c>
    </row>
    <row r="351521" spans="7:7" x14ac:dyDescent="0.25">
      <c r="G351521" s="4" t="s">
        <v>2075</v>
      </c>
    </row>
    <row r="351522" spans="7:7" x14ac:dyDescent="0.25">
      <c r="G351522" s="4" t="s">
        <v>2076</v>
      </c>
    </row>
    <row r="351523" spans="7:7" x14ac:dyDescent="0.25">
      <c r="G351523" s="4" t="s">
        <v>2077</v>
      </c>
    </row>
    <row r="351524" spans="7:7" x14ac:dyDescent="0.25">
      <c r="G351524" s="4" t="s">
        <v>2078</v>
      </c>
    </row>
    <row r="351525" spans="7:7" x14ac:dyDescent="0.25">
      <c r="G351525" s="4" t="s">
        <v>2079</v>
      </c>
    </row>
    <row r="351526" spans="7:7" x14ac:dyDescent="0.25">
      <c r="G351526" s="4" t="s">
        <v>2080</v>
      </c>
    </row>
    <row r="351527" spans="7:7" x14ac:dyDescent="0.25">
      <c r="G351527" s="4" t="s">
        <v>2081</v>
      </c>
    </row>
    <row r="351528" spans="7:7" x14ac:dyDescent="0.25">
      <c r="G351528" s="4" t="s">
        <v>2082</v>
      </c>
    </row>
    <row r="351529" spans="7:7" x14ac:dyDescent="0.25">
      <c r="G351529" s="4" t="s">
        <v>2083</v>
      </c>
    </row>
    <row r="351530" spans="7:7" x14ac:dyDescent="0.25">
      <c r="G351530" s="4" t="s">
        <v>2084</v>
      </c>
    </row>
    <row r="351531" spans="7:7" x14ac:dyDescent="0.25">
      <c r="G351531" s="4" t="s">
        <v>2085</v>
      </c>
    </row>
    <row r="351532" spans="7:7" x14ac:dyDescent="0.25">
      <c r="G351532" s="4" t="s">
        <v>2086</v>
      </c>
    </row>
    <row r="351533" spans="7:7" x14ac:dyDescent="0.25">
      <c r="G351533" s="4" t="s">
        <v>2087</v>
      </c>
    </row>
    <row r="351534" spans="7:7" x14ac:dyDescent="0.25">
      <c r="G351534" s="4" t="s">
        <v>2088</v>
      </c>
    </row>
    <row r="351535" spans="7:7" x14ac:dyDescent="0.25">
      <c r="G351535" s="4" t="s">
        <v>2089</v>
      </c>
    </row>
    <row r="351536" spans="7:7" x14ac:dyDescent="0.25">
      <c r="G351536" s="4" t="s">
        <v>2090</v>
      </c>
    </row>
    <row r="351537" spans="7:7" x14ac:dyDescent="0.25">
      <c r="G351537" s="4" t="s">
        <v>2091</v>
      </c>
    </row>
    <row r="351538" spans="7:7" x14ac:dyDescent="0.25">
      <c r="G351538" s="4" t="s">
        <v>2092</v>
      </c>
    </row>
    <row r="351539" spans="7:7" x14ac:dyDescent="0.25">
      <c r="G351539" s="4" t="s">
        <v>2093</v>
      </c>
    </row>
    <row r="351540" spans="7:7" x14ac:dyDescent="0.25">
      <c r="G351540" s="4" t="s">
        <v>2094</v>
      </c>
    </row>
    <row r="351541" spans="7:7" x14ac:dyDescent="0.25">
      <c r="G351541" s="4" t="s">
        <v>2095</v>
      </c>
    </row>
    <row r="351542" spans="7:7" x14ac:dyDescent="0.25">
      <c r="G351542" s="4" t="s">
        <v>2096</v>
      </c>
    </row>
    <row r="351543" spans="7:7" x14ac:dyDescent="0.25">
      <c r="G351543" s="4" t="s">
        <v>2097</v>
      </c>
    </row>
    <row r="351544" spans="7:7" x14ac:dyDescent="0.25">
      <c r="G351544" s="4" t="s">
        <v>2098</v>
      </c>
    </row>
    <row r="351545" spans="7:7" x14ac:dyDescent="0.25">
      <c r="G351545" s="4" t="s">
        <v>2099</v>
      </c>
    </row>
    <row r="351546" spans="7:7" x14ac:dyDescent="0.25">
      <c r="G351546" s="4" t="s">
        <v>2100</v>
      </c>
    </row>
    <row r="351547" spans="7:7" x14ac:dyDescent="0.25">
      <c r="G351547" s="4" t="s">
        <v>2101</v>
      </c>
    </row>
    <row r="351548" spans="7:7" x14ac:dyDescent="0.25">
      <c r="G351548" s="4" t="s">
        <v>2102</v>
      </c>
    </row>
    <row r="351549" spans="7:7" x14ac:dyDescent="0.25">
      <c r="G351549" s="4" t="s">
        <v>2103</v>
      </c>
    </row>
    <row r="351550" spans="7:7" x14ac:dyDescent="0.25">
      <c r="G351550" s="4" t="s">
        <v>2104</v>
      </c>
    </row>
    <row r="351551" spans="7:7" x14ac:dyDescent="0.25">
      <c r="G351551" s="4" t="s">
        <v>2105</v>
      </c>
    </row>
    <row r="351552" spans="7:7" x14ac:dyDescent="0.25">
      <c r="G351552" s="4" t="s">
        <v>2106</v>
      </c>
    </row>
    <row r="351553" spans="7:7" x14ac:dyDescent="0.25">
      <c r="G351553" s="4" t="s">
        <v>2107</v>
      </c>
    </row>
    <row r="351554" spans="7:7" x14ac:dyDescent="0.25">
      <c r="G351554" s="4" t="s">
        <v>2108</v>
      </c>
    </row>
    <row r="351555" spans="7:7" x14ac:dyDescent="0.25">
      <c r="G351555" s="4" t="s">
        <v>2109</v>
      </c>
    </row>
    <row r="351556" spans="7:7" x14ac:dyDescent="0.25">
      <c r="G351556" s="4" t="s">
        <v>2110</v>
      </c>
    </row>
    <row r="351557" spans="7:7" x14ac:dyDescent="0.25">
      <c r="G351557" s="4" t="s">
        <v>2111</v>
      </c>
    </row>
    <row r="351558" spans="7:7" x14ac:dyDescent="0.25">
      <c r="G351558" s="4" t="s">
        <v>2112</v>
      </c>
    </row>
    <row r="351559" spans="7:7" x14ac:dyDescent="0.25">
      <c r="G351559" s="4" t="s">
        <v>2113</v>
      </c>
    </row>
    <row r="351560" spans="7:7" x14ac:dyDescent="0.25">
      <c r="G351560" s="4" t="s">
        <v>2114</v>
      </c>
    </row>
    <row r="351561" spans="7:7" x14ac:dyDescent="0.25">
      <c r="G351561" s="4" t="s">
        <v>2115</v>
      </c>
    </row>
    <row r="351562" spans="7:7" x14ac:dyDescent="0.25">
      <c r="G351562" s="4" t="s">
        <v>2116</v>
      </c>
    </row>
    <row r="351563" spans="7:7" x14ac:dyDescent="0.25">
      <c r="G351563" s="4" t="s">
        <v>2117</v>
      </c>
    </row>
    <row r="351564" spans="7:7" x14ac:dyDescent="0.25">
      <c r="G351564" s="4" t="s">
        <v>2118</v>
      </c>
    </row>
    <row r="351565" spans="7:7" x14ac:dyDescent="0.25">
      <c r="G351565" s="4" t="s">
        <v>2119</v>
      </c>
    </row>
    <row r="351566" spans="7:7" x14ac:dyDescent="0.25">
      <c r="G351566" s="4" t="s">
        <v>2120</v>
      </c>
    </row>
    <row r="351567" spans="7:7" x14ac:dyDescent="0.25">
      <c r="G351567" s="4" t="s">
        <v>2121</v>
      </c>
    </row>
    <row r="351568" spans="7:7" x14ac:dyDescent="0.25">
      <c r="G351568" s="4" t="s">
        <v>2122</v>
      </c>
    </row>
    <row r="351569" spans="7:7" x14ac:dyDescent="0.25">
      <c r="G351569" s="4" t="s">
        <v>2123</v>
      </c>
    </row>
    <row r="351570" spans="7:7" x14ac:dyDescent="0.25">
      <c r="G351570" s="4" t="s">
        <v>2124</v>
      </c>
    </row>
    <row r="351571" spans="7:7" x14ac:dyDescent="0.25">
      <c r="G351571" s="4" t="s">
        <v>2125</v>
      </c>
    </row>
    <row r="351572" spans="7:7" x14ac:dyDescent="0.25">
      <c r="G351572" s="4" t="s">
        <v>2126</v>
      </c>
    </row>
    <row r="351573" spans="7:7" x14ac:dyDescent="0.25">
      <c r="G351573" s="4" t="s">
        <v>2127</v>
      </c>
    </row>
    <row r="351574" spans="7:7" x14ac:dyDescent="0.25">
      <c r="G351574" s="4" t="s">
        <v>2128</v>
      </c>
    </row>
    <row r="351575" spans="7:7" x14ac:dyDescent="0.25">
      <c r="G351575" s="4" t="s">
        <v>2129</v>
      </c>
    </row>
    <row r="351576" spans="7:7" x14ac:dyDescent="0.25">
      <c r="G351576" s="4" t="s">
        <v>2130</v>
      </c>
    </row>
    <row r="351577" spans="7:7" x14ac:dyDescent="0.25">
      <c r="G351577" s="4" t="s">
        <v>2131</v>
      </c>
    </row>
    <row r="351578" spans="7:7" x14ac:dyDescent="0.25">
      <c r="G351578" s="4" t="s">
        <v>2132</v>
      </c>
    </row>
    <row r="351579" spans="7:7" x14ac:dyDescent="0.25">
      <c r="G351579" s="4" t="s">
        <v>2133</v>
      </c>
    </row>
    <row r="351580" spans="7:7" x14ac:dyDescent="0.25">
      <c r="G351580" s="4" t="s">
        <v>2134</v>
      </c>
    </row>
    <row r="351581" spans="7:7" x14ac:dyDescent="0.25">
      <c r="G351581" s="4" t="s">
        <v>2135</v>
      </c>
    </row>
    <row r="351582" spans="7:7" x14ac:dyDescent="0.25">
      <c r="G351582" s="4" t="s">
        <v>2136</v>
      </c>
    </row>
    <row r="351583" spans="7:7" x14ac:dyDescent="0.25">
      <c r="G351583" s="4" t="s">
        <v>2137</v>
      </c>
    </row>
    <row r="351584" spans="7:7" x14ac:dyDescent="0.25">
      <c r="G351584" s="4" t="s">
        <v>2138</v>
      </c>
    </row>
    <row r="351585" spans="7:7" x14ac:dyDescent="0.25">
      <c r="G351585" s="4" t="s">
        <v>2139</v>
      </c>
    </row>
    <row r="351586" spans="7:7" x14ac:dyDescent="0.25">
      <c r="G351586" s="4" t="s">
        <v>2140</v>
      </c>
    </row>
    <row r="351587" spans="7:7" x14ac:dyDescent="0.25">
      <c r="G351587" s="4" t="s">
        <v>2141</v>
      </c>
    </row>
    <row r="351588" spans="7:7" x14ac:dyDescent="0.25">
      <c r="G351588" s="4" t="s">
        <v>2142</v>
      </c>
    </row>
    <row r="351589" spans="7:7" x14ac:dyDescent="0.25">
      <c r="G351589" s="4" t="s">
        <v>2143</v>
      </c>
    </row>
    <row r="351590" spans="7:7" x14ac:dyDescent="0.25">
      <c r="G351590" s="4" t="s">
        <v>2144</v>
      </c>
    </row>
    <row r="351591" spans="7:7" x14ac:dyDescent="0.25">
      <c r="G351591" s="4" t="s">
        <v>2145</v>
      </c>
    </row>
    <row r="351592" spans="7:7" x14ac:dyDescent="0.25">
      <c r="G351592" s="4" t="s">
        <v>2146</v>
      </c>
    </row>
    <row r="351593" spans="7:7" x14ac:dyDescent="0.25">
      <c r="G351593" s="4" t="s">
        <v>2147</v>
      </c>
    </row>
    <row r="351594" spans="7:7" x14ac:dyDescent="0.25">
      <c r="G351594" s="4" t="s">
        <v>2148</v>
      </c>
    </row>
    <row r="351595" spans="7:7" x14ac:dyDescent="0.25">
      <c r="G351595" s="4" t="s">
        <v>2149</v>
      </c>
    </row>
    <row r="351596" spans="7:7" x14ac:dyDescent="0.25">
      <c r="G351596" s="4" t="s">
        <v>2150</v>
      </c>
    </row>
    <row r="351597" spans="7:7" x14ac:dyDescent="0.25">
      <c r="G351597" s="4" t="s">
        <v>2151</v>
      </c>
    </row>
    <row r="351598" spans="7:7" x14ac:dyDescent="0.25">
      <c r="G351598" s="4" t="s">
        <v>2152</v>
      </c>
    </row>
    <row r="351599" spans="7:7" x14ac:dyDescent="0.25">
      <c r="G351599" s="4" t="s">
        <v>2153</v>
      </c>
    </row>
    <row r="351600" spans="7:7" x14ac:dyDescent="0.25">
      <c r="G351600" s="4" t="s">
        <v>2154</v>
      </c>
    </row>
    <row r="351601" spans="7:7" x14ac:dyDescent="0.25">
      <c r="G351601" s="4" t="s">
        <v>2155</v>
      </c>
    </row>
    <row r="351602" spans="7:7" x14ac:dyDescent="0.25">
      <c r="G351602" s="4" t="s">
        <v>2156</v>
      </c>
    </row>
    <row r="351603" spans="7:7" x14ac:dyDescent="0.25">
      <c r="G351603" s="4" t="s">
        <v>2157</v>
      </c>
    </row>
    <row r="351604" spans="7:7" x14ac:dyDescent="0.25">
      <c r="G351604" s="4" t="s">
        <v>2158</v>
      </c>
    </row>
    <row r="351605" spans="7:7" x14ac:dyDescent="0.25">
      <c r="G351605" s="4" t="s">
        <v>2159</v>
      </c>
    </row>
    <row r="351606" spans="7:7" x14ac:dyDescent="0.25">
      <c r="G351606" s="4" t="s">
        <v>2160</v>
      </c>
    </row>
    <row r="351607" spans="7:7" x14ac:dyDescent="0.25">
      <c r="G351607" s="4" t="s">
        <v>2161</v>
      </c>
    </row>
    <row r="351608" spans="7:7" x14ac:dyDescent="0.25">
      <c r="G351608" s="4" t="s">
        <v>2162</v>
      </c>
    </row>
    <row r="351609" spans="7:7" x14ac:dyDescent="0.25">
      <c r="G351609" s="4" t="s">
        <v>2163</v>
      </c>
    </row>
    <row r="351610" spans="7:7" x14ac:dyDescent="0.25">
      <c r="G351610" s="4" t="s">
        <v>2164</v>
      </c>
    </row>
    <row r="351611" spans="7:7" x14ac:dyDescent="0.25">
      <c r="G351611" s="4" t="s">
        <v>2165</v>
      </c>
    </row>
    <row r="351612" spans="7:7" x14ac:dyDescent="0.25">
      <c r="G351612" s="4" t="s">
        <v>2166</v>
      </c>
    </row>
    <row r="351613" spans="7:7" x14ac:dyDescent="0.25">
      <c r="G351613" s="4" t="s">
        <v>2167</v>
      </c>
    </row>
    <row r="351614" spans="7:7" x14ac:dyDescent="0.25">
      <c r="G351614" s="4" t="s">
        <v>2168</v>
      </c>
    </row>
    <row r="351615" spans="7:7" x14ac:dyDescent="0.25">
      <c r="G351615" s="4" t="s">
        <v>2169</v>
      </c>
    </row>
    <row r="351616" spans="7:7" x14ac:dyDescent="0.25">
      <c r="G351616" s="4" t="s">
        <v>2170</v>
      </c>
    </row>
    <row r="351617" spans="7:7" x14ac:dyDescent="0.25">
      <c r="G351617" s="4" t="s">
        <v>2171</v>
      </c>
    </row>
    <row r="351618" spans="7:7" x14ac:dyDescent="0.25">
      <c r="G351618" s="4" t="s">
        <v>2172</v>
      </c>
    </row>
    <row r="351619" spans="7:7" x14ac:dyDescent="0.25">
      <c r="G351619" s="4" t="s">
        <v>2173</v>
      </c>
    </row>
    <row r="351620" spans="7:7" x14ac:dyDescent="0.25">
      <c r="G351620" s="4" t="s">
        <v>2174</v>
      </c>
    </row>
    <row r="351621" spans="7:7" x14ac:dyDescent="0.25">
      <c r="G351621" s="4" t="s">
        <v>2175</v>
      </c>
    </row>
    <row r="351622" spans="7:7" x14ac:dyDescent="0.25">
      <c r="G351622" s="4" t="s">
        <v>2176</v>
      </c>
    </row>
    <row r="351623" spans="7:7" x14ac:dyDescent="0.25">
      <c r="G351623" s="4" t="s">
        <v>2177</v>
      </c>
    </row>
    <row r="351624" spans="7:7" x14ac:dyDescent="0.25">
      <c r="G351624" s="4" t="s">
        <v>2178</v>
      </c>
    </row>
    <row r="351625" spans="7:7" x14ac:dyDescent="0.25">
      <c r="G351625" s="4" t="s">
        <v>2179</v>
      </c>
    </row>
    <row r="351626" spans="7:7" x14ac:dyDescent="0.25">
      <c r="G351626" s="4" t="s">
        <v>2180</v>
      </c>
    </row>
    <row r="351627" spans="7:7" x14ac:dyDescent="0.25">
      <c r="G351627" s="4" t="s">
        <v>2181</v>
      </c>
    </row>
    <row r="351628" spans="7:7" x14ac:dyDescent="0.25">
      <c r="G351628" s="4" t="s">
        <v>2182</v>
      </c>
    </row>
    <row r="351629" spans="7:7" x14ac:dyDescent="0.25">
      <c r="G351629" s="4" t="s">
        <v>2183</v>
      </c>
    </row>
    <row r="351630" spans="7:7" x14ac:dyDescent="0.25">
      <c r="G351630" s="4" t="s">
        <v>2184</v>
      </c>
    </row>
    <row r="351631" spans="7:7" x14ac:dyDescent="0.25">
      <c r="G351631" s="4" t="s">
        <v>2185</v>
      </c>
    </row>
    <row r="351632" spans="7:7" x14ac:dyDescent="0.25">
      <c r="G351632" s="4" t="s">
        <v>2186</v>
      </c>
    </row>
    <row r="351633" spans="7:7" x14ac:dyDescent="0.25">
      <c r="G351633" s="4" t="s">
        <v>2187</v>
      </c>
    </row>
    <row r="351634" spans="7:7" x14ac:dyDescent="0.25">
      <c r="G351634" s="4" t="s">
        <v>2188</v>
      </c>
    </row>
    <row r="351635" spans="7:7" x14ac:dyDescent="0.25">
      <c r="G351635" s="4" t="s">
        <v>2189</v>
      </c>
    </row>
    <row r="351636" spans="7:7" x14ac:dyDescent="0.25">
      <c r="G351636" s="4" t="s">
        <v>2190</v>
      </c>
    </row>
    <row r="351637" spans="7:7" x14ac:dyDescent="0.25">
      <c r="G351637" s="4" t="s">
        <v>2191</v>
      </c>
    </row>
    <row r="351638" spans="7:7" x14ac:dyDescent="0.25">
      <c r="G351638" s="4" t="s">
        <v>2192</v>
      </c>
    </row>
    <row r="351639" spans="7:7" x14ac:dyDescent="0.25">
      <c r="G351639" s="4" t="s">
        <v>2193</v>
      </c>
    </row>
    <row r="351640" spans="7:7" x14ac:dyDescent="0.25">
      <c r="G351640" s="4" t="s">
        <v>2194</v>
      </c>
    </row>
    <row r="351641" spans="7:7" x14ac:dyDescent="0.25">
      <c r="G351641" s="4" t="s">
        <v>2195</v>
      </c>
    </row>
    <row r="351642" spans="7:7" x14ac:dyDescent="0.25">
      <c r="G351642" s="4" t="s">
        <v>2196</v>
      </c>
    </row>
    <row r="351643" spans="7:7" x14ac:dyDescent="0.25">
      <c r="G351643" s="4" t="s">
        <v>2197</v>
      </c>
    </row>
    <row r="351644" spans="7:7" x14ac:dyDescent="0.25">
      <c r="G351644" s="4" t="s">
        <v>2198</v>
      </c>
    </row>
    <row r="351645" spans="7:7" x14ac:dyDescent="0.25">
      <c r="G351645" s="4" t="s">
        <v>2199</v>
      </c>
    </row>
    <row r="351646" spans="7:7" x14ac:dyDescent="0.25">
      <c r="G351646" s="4" t="s">
        <v>2200</v>
      </c>
    </row>
    <row r="351647" spans="7:7" x14ac:dyDescent="0.25">
      <c r="G351647" s="4" t="s">
        <v>2201</v>
      </c>
    </row>
    <row r="351648" spans="7:7" x14ac:dyDescent="0.25">
      <c r="G351648" s="4" t="s">
        <v>2202</v>
      </c>
    </row>
    <row r="351649" spans="7:7" x14ac:dyDescent="0.25">
      <c r="G351649" s="4" t="s">
        <v>2203</v>
      </c>
    </row>
    <row r="351650" spans="7:7" x14ac:dyDescent="0.25">
      <c r="G351650" s="4" t="s">
        <v>2204</v>
      </c>
    </row>
    <row r="351651" spans="7:7" x14ac:dyDescent="0.25">
      <c r="G351651" s="4" t="s">
        <v>2205</v>
      </c>
    </row>
    <row r="351652" spans="7:7" x14ac:dyDescent="0.25">
      <c r="G351652" s="4" t="s">
        <v>2206</v>
      </c>
    </row>
    <row r="351653" spans="7:7" x14ac:dyDescent="0.25">
      <c r="G351653" s="4" t="s">
        <v>2207</v>
      </c>
    </row>
    <row r="351654" spans="7:7" x14ac:dyDescent="0.25">
      <c r="G351654" s="4" t="s">
        <v>2208</v>
      </c>
    </row>
    <row r="351655" spans="7:7" x14ac:dyDescent="0.25">
      <c r="G351655" s="4" t="s">
        <v>2209</v>
      </c>
    </row>
    <row r="351656" spans="7:7" x14ac:dyDescent="0.25">
      <c r="G351656" s="4" t="s">
        <v>2210</v>
      </c>
    </row>
    <row r="351657" spans="7:7" x14ac:dyDescent="0.25">
      <c r="G351657" s="4" t="s">
        <v>2211</v>
      </c>
    </row>
    <row r="351658" spans="7:7" x14ac:dyDescent="0.25">
      <c r="G351658" s="4" t="s">
        <v>2212</v>
      </c>
    </row>
    <row r="351659" spans="7:7" x14ac:dyDescent="0.25">
      <c r="G351659" s="4" t="s">
        <v>2213</v>
      </c>
    </row>
    <row r="351660" spans="7:7" x14ac:dyDescent="0.25">
      <c r="G351660" s="4" t="s">
        <v>2214</v>
      </c>
    </row>
    <row r="351661" spans="7:7" x14ac:dyDescent="0.25">
      <c r="G351661" s="4" t="s">
        <v>2215</v>
      </c>
    </row>
    <row r="351662" spans="7:7" x14ac:dyDescent="0.25">
      <c r="G351662" s="4" t="s">
        <v>2216</v>
      </c>
    </row>
    <row r="351663" spans="7:7" x14ac:dyDescent="0.25">
      <c r="G351663" s="4" t="s">
        <v>2217</v>
      </c>
    </row>
    <row r="351664" spans="7:7" x14ac:dyDescent="0.25">
      <c r="G351664" s="4" t="s">
        <v>2218</v>
      </c>
    </row>
    <row r="351665" spans="7:7" x14ac:dyDescent="0.25">
      <c r="G351665" s="4" t="s">
        <v>2219</v>
      </c>
    </row>
    <row r="351666" spans="7:7" x14ac:dyDescent="0.25">
      <c r="G351666" s="4" t="s">
        <v>2220</v>
      </c>
    </row>
    <row r="351667" spans="7:7" x14ac:dyDescent="0.25">
      <c r="G351667" s="4" t="s">
        <v>2221</v>
      </c>
    </row>
    <row r="351668" spans="7:7" x14ac:dyDescent="0.25">
      <c r="G351668" s="4" t="s">
        <v>2222</v>
      </c>
    </row>
    <row r="351669" spans="7:7" x14ac:dyDescent="0.25">
      <c r="G351669" s="4" t="s">
        <v>2223</v>
      </c>
    </row>
    <row r="351670" spans="7:7" x14ac:dyDescent="0.25">
      <c r="G351670" s="4" t="s">
        <v>2224</v>
      </c>
    </row>
    <row r="351671" spans="7:7" x14ac:dyDescent="0.25">
      <c r="G351671" s="4" t="s">
        <v>2225</v>
      </c>
    </row>
    <row r="351672" spans="7:7" x14ac:dyDescent="0.25">
      <c r="G351672" s="4" t="s">
        <v>2226</v>
      </c>
    </row>
    <row r="351673" spans="7:7" x14ac:dyDescent="0.25">
      <c r="G351673" s="4" t="s">
        <v>2227</v>
      </c>
    </row>
    <row r="351674" spans="7:7" x14ac:dyDescent="0.25">
      <c r="G351674" s="4" t="s">
        <v>2228</v>
      </c>
    </row>
    <row r="351675" spans="7:7" x14ac:dyDescent="0.25">
      <c r="G351675" s="4" t="s">
        <v>2229</v>
      </c>
    </row>
    <row r="351676" spans="7:7" x14ac:dyDescent="0.25">
      <c r="G351676" s="4" t="s">
        <v>2230</v>
      </c>
    </row>
    <row r="351677" spans="7:7" x14ac:dyDescent="0.25">
      <c r="G351677" s="4" t="s">
        <v>2231</v>
      </c>
    </row>
    <row r="351678" spans="7:7" x14ac:dyDescent="0.25">
      <c r="G351678" s="4" t="s">
        <v>2232</v>
      </c>
    </row>
    <row r="351679" spans="7:7" x14ac:dyDescent="0.25">
      <c r="G351679" s="4" t="s">
        <v>2233</v>
      </c>
    </row>
    <row r="351680" spans="7:7" x14ac:dyDescent="0.25">
      <c r="G351680" s="4" t="s">
        <v>2234</v>
      </c>
    </row>
    <row r="351681" spans="7:7" x14ac:dyDescent="0.25">
      <c r="G351681" s="4" t="s">
        <v>2235</v>
      </c>
    </row>
    <row r="351682" spans="7:7" x14ac:dyDescent="0.25">
      <c r="G351682" s="4" t="s">
        <v>2236</v>
      </c>
    </row>
    <row r="351683" spans="7:7" x14ac:dyDescent="0.25">
      <c r="G351683" s="4" t="s">
        <v>2237</v>
      </c>
    </row>
    <row r="351684" spans="7:7" x14ac:dyDescent="0.25">
      <c r="G351684" s="4" t="s">
        <v>2238</v>
      </c>
    </row>
    <row r="351685" spans="7:7" x14ac:dyDescent="0.25">
      <c r="G351685" s="4" t="s">
        <v>2239</v>
      </c>
    </row>
    <row r="351686" spans="7:7" x14ac:dyDescent="0.25">
      <c r="G351686" s="4" t="s">
        <v>2240</v>
      </c>
    </row>
    <row r="351687" spans="7:7" x14ac:dyDescent="0.25">
      <c r="G351687" s="4" t="s">
        <v>2241</v>
      </c>
    </row>
    <row r="351688" spans="7:7" x14ac:dyDescent="0.25">
      <c r="G351688" s="4" t="s">
        <v>2242</v>
      </c>
    </row>
    <row r="351689" spans="7:7" x14ac:dyDescent="0.25">
      <c r="G351689" s="4" t="s">
        <v>2243</v>
      </c>
    </row>
    <row r="351690" spans="7:7" x14ac:dyDescent="0.25">
      <c r="G351690" s="4" t="s">
        <v>2244</v>
      </c>
    </row>
    <row r="351691" spans="7:7" x14ac:dyDescent="0.25">
      <c r="G351691" s="4" t="s">
        <v>2245</v>
      </c>
    </row>
    <row r="351692" spans="7:7" x14ac:dyDescent="0.25">
      <c r="G351692" s="4" t="s">
        <v>2246</v>
      </c>
    </row>
    <row r="351693" spans="7:7" x14ac:dyDescent="0.25">
      <c r="G351693" s="4" t="s">
        <v>2247</v>
      </c>
    </row>
    <row r="351694" spans="7:7" x14ac:dyDescent="0.25">
      <c r="G351694" s="4" t="s">
        <v>2248</v>
      </c>
    </row>
    <row r="351695" spans="7:7" x14ac:dyDescent="0.25">
      <c r="G351695" s="4" t="s">
        <v>2249</v>
      </c>
    </row>
    <row r="351696" spans="7:7" x14ac:dyDescent="0.25">
      <c r="G351696" s="4" t="s">
        <v>2250</v>
      </c>
    </row>
    <row r="351697" spans="7:7" x14ac:dyDescent="0.25">
      <c r="G351697" s="4" t="s">
        <v>2251</v>
      </c>
    </row>
    <row r="351698" spans="7:7" x14ac:dyDescent="0.25">
      <c r="G351698" s="4" t="s">
        <v>2252</v>
      </c>
    </row>
    <row r="351699" spans="7:7" x14ac:dyDescent="0.25">
      <c r="G351699" s="4" t="s">
        <v>2253</v>
      </c>
    </row>
    <row r="351700" spans="7:7" x14ac:dyDescent="0.25">
      <c r="G351700" s="4" t="s">
        <v>2254</v>
      </c>
    </row>
    <row r="351701" spans="7:7" x14ac:dyDescent="0.25">
      <c r="G351701" s="4" t="s">
        <v>2255</v>
      </c>
    </row>
    <row r="351702" spans="7:7" x14ac:dyDescent="0.25">
      <c r="G351702" s="4" t="s">
        <v>2256</v>
      </c>
    </row>
    <row r="351703" spans="7:7" x14ac:dyDescent="0.25">
      <c r="G351703" s="4" t="s">
        <v>2257</v>
      </c>
    </row>
    <row r="351704" spans="7:7" x14ac:dyDescent="0.25">
      <c r="G351704" s="4" t="s">
        <v>2258</v>
      </c>
    </row>
    <row r="351705" spans="7:7" x14ac:dyDescent="0.25">
      <c r="G351705" s="4" t="s">
        <v>2259</v>
      </c>
    </row>
    <row r="351706" spans="7:7" x14ac:dyDescent="0.25">
      <c r="G351706" s="4" t="s">
        <v>2260</v>
      </c>
    </row>
    <row r="351707" spans="7:7" x14ac:dyDescent="0.25">
      <c r="G351707" s="4" t="s">
        <v>2261</v>
      </c>
    </row>
    <row r="351708" spans="7:7" x14ac:dyDescent="0.25">
      <c r="G351708" s="4" t="s">
        <v>2262</v>
      </c>
    </row>
    <row r="351709" spans="7:7" x14ac:dyDescent="0.25">
      <c r="G351709" s="4" t="s">
        <v>2263</v>
      </c>
    </row>
    <row r="351710" spans="7:7" x14ac:dyDescent="0.25">
      <c r="G351710" s="4" t="s">
        <v>2264</v>
      </c>
    </row>
    <row r="351711" spans="7:7" x14ac:dyDescent="0.25">
      <c r="G351711" s="4" t="s">
        <v>2265</v>
      </c>
    </row>
    <row r="351712" spans="7:7" x14ac:dyDescent="0.25">
      <c r="G351712" s="4" t="s">
        <v>2266</v>
      </c>
    </row>
    <row r="351713" spans="7:7" x14ac:dyDescent="0.25">
      <c r="G351713" s="4" t="s">
        <v>2267</v>
      </c>
    </row>
    <row r="351714" spans="7:7" x14ac:dyDescent="0.25">
      <c r="G351714" s="4" t="s">
        <v>2268</v>
      </c>
    </row>
    <row r="351715" spans="7:7" x14ac:dyDescent="0.25">
      <c r="G351715" s="4" t="s">
        <v>2269</v>
      </c>
    </row>
    <row r="351716" spans="7:7" x14ac:dyDescent="0.25">
      <c r="G351716" s="4" t="s">
        <v>2270</v>
      </c>
    </row>
    <row r="351717" spans="7:7" x14ac:dyDescent="0.25">
      <c r="G351717" s="4" t="s">
        <v>2271</v>
      </c>
    </row>
    <row r="351718" spans="7:7" x14ac:dyDescent="0.25">
      <c r="G351718" s="4" t="s">
        <v>2272</v>
      </c>
    </row>
    <row r="351719" spans="7:7" x14ac:dyDescent="0.25">
      <c r="G351719" s="4" t="s">
        <v>2273</v>
      </c>
    </row>
    <row r="351720" spans="7:7" x14ac:dyDescent="0.25">
      <c r="G351720" s="4" t="s">
        <v>2274</v>
      </c>
    </row>
    <row r="351721" spans="7:7" x14ac:dyDescent="0.25">
      <c r="G351721" s="4" t="s">
        <v>2275</v>
      </c>
    </row>
    <row r="351722" spans="7:7" x14ac:dyDescent="0.25">
      <c r="G351722" s="4" t="s">
        <v>2276</v>
      </c>
    </row>
    <row r="351723" spans="7:7" x14ac:dyDescent="0.25">
      <c r="G351723" s="4" t="s">
        <v>2277</v>
      </c>
    </row>
    <row r="351724" spans="7:7" x14ac:dyDescent="0.25">
      <c r="G351724" s="4" t="s">
        <v>2278</v>
      </c>
    </row>
    <row r="351725" spans="7:7" x14ac:dyDescent="0.25">
      <c r="G351725" s="4" t="s">
        <v>2279</v>
      </c>
    </row>
    <row r="351726" spans="7:7" x14ac:dyDescent="0.25">
      <c r="G351726" s="4" t="s">
        <v>2280</v>
      </c>
    </row>
    <row r="351727" spans="7:7" x14ac:dyDescent="0.25">
      <c r="G351727" s="4" t="s">
        <v>2281</v>
      </c>
    </row>
    <row r="351728" spans="7:7" x14ac:dyDescent="0.25">
      <c r="G351728" s="4" t="s">
        <v>2282</v>
      </c>
    </row>
    <row r="351729" spans="7:7" x14ac:dyDescent="0.25">
      <c r="G351729" s="4" t="s">
        <v>2283</v>
      </c>
    </row>
    <row r="351730" spans="7:7" x14ac:dyDescent="0.25">
      <c r="G351730" s="4" t="s">
        <v>2284</v>
      </c>
    </row>
    <row r="351731" spans="7:7" x14ac:dyDescent="0.25">
      <c r="G351731" s="4" t="s">
        <v>2285</v>
      </c>
    </row>
    <row r="351732" spans="7:7" x14ac:dyDescent="0.25">
      <c r="G351732" s="4" t="s">
        <v>2286</v>
      </c>
    </row>
    <row r="351733" spans="7:7" x14ac:dyDescent="0.25">
      <c r="G351733" s="4" t="s">
        <v>2287</v>
      </c>
    </row>
    <row r="351734" spans="7:7" x14ac:dyDescent="0.25">
      <c r="G351734" s="4" t="s">
        <v>2288</v>
      </c>
    </row>
    <row r="351735" spans="7:7" x14ac:dyDescent="0.25">
      <c r="G351735" s="4" t="s">
        <v>2289</v>
      </c>
    </row>
    <row r="351736" spans="7:7" x14ac:dyDescent="0.25">
      <c r="G351736" s="4" t="s">
        <v>2290</v>
      </c>
    </row>
    <row r="351737" spans="7:7" x14ac:dyDescent="0.25">
      <c r="G351737" s="4" t="s">
        <v>2291</v>
      </c>
    </row>
    <row r="351738" spans="7:7" x14ac:dyDescent="0.25">
      <c r="G351738" s="4" t="s">
        <v>2292</v>
      </c>
    </row>
    <row r="351739" spans="7:7" x14ac:dyDescent="0.25">
      <c r="G351739" s="4" t="s">
        <v>2293</v>
      </c>
    </row>
    <row r="351740" spans="7:7" x14ac:dyDescent="0.25">
      <c r="G351740" s="4" t="s">
        <v>2294</v>
      </c>
    </row>
    <row r="351741" spans="7:7" x14ac:dyDescent="0.25">
      <c r="G351741" s="4" t="s">
        <v>2295</v>
      </c>
    </row>
    <row r="351742" spans="7:7" x14ac:dyDescent="0.25">
      <c r="G351742" s="4" t="s">
        <v>2296</v>
      </c>
    </row>
    <row r="351743" spans="7:7" x14ac:dyDescent="0.25">
      <c r="G351743" s="4" t="s">
        <v>2297</v>
      </c>
    </row>
    <row r="351744" spans="7:7" x14ac:dyDescent="0.25">
      <c r="G351744" s="4" t="s">
        <v>2298</v>
      </c>
    </row>
    <row r="351745" spans="7:7" x14ac:dyDescent="0.25">
      <c r="G351745" s="4" t="s">
        <v>2299</v>
      </c>
    </row>
    <row r="351746" spans="7:7" x14ac:dyDescent="0.25">
      <c r="G351746" s="4" t="s">
        <v>2300</v>
      </c>
    </row>
    <row r="351747" spans="7:7" x14ac:dyDescent="0.25">
      <c r="G351747" s="4" t="s">
        <v>2301</v>
      </c>
    </row>
    <row r="351748" spans="7:7" x14ac:dyDescent="0.25">
      <c r="G351748" s="4" t="s">
        <v>2302</v>
      </c>
    </row>
    <row r="351749" spans="7:7" x14ac:dyDescent="0.25">
      <c r="G351749" s="4" t="s">
        <v>2303</v>
      </c>
    </row>
    <row r="351750" spans="7:7" x14ac:dyDescent="0.25">
      <c r="G351750" s="4" t="s">
        <v>2304</v>
      </c>
    </row>
    <row r="351751" spans="7:7" x14ac:dyDescent="0.25">
      <c r="G351751" s="4" t="s">
        <v>2305</v>
      </c>
    </row>
    <row r="351752" spans="7:7" x14ac:dyDescent="0.25">
      <c r="G351752" s="4" t="s">
        <v>2306</v>
      </c>
    </row>
    <row r="351753" spans="7:7" x14ac:dyDescent="0.25">
      <c r="G351753" s="4" t="s">
        <v>2307</v>
      </c>
    </row>
    <row r="351754" spans="7:7" x14ac:dyDescent="0.25">
      <c r="G351754" s="4" t="s">
        <v>2308</v>
      </c>
    </row>
    <row r="351755" spans="7:7" x14ac:dyDescent="0.25">
      <c r="G351755" s="4" t="s">
        <v>2309</v>
      </c>
    </row>
    <row r="351756" spans="7:7" x14ac:dyDescent="0.25">
      <c r="G351756" s="4" t="s">
        <v>2310</v>
      </c>
    </row>
    <row r="351757" spans="7:7" x14ac:dyDescent="0.25">
      <c r="G351757" s="4" t="s">
        <v>2311</v>
      </c>
    </row>
    <row r="351758" spans="7:7" x14ac:dyDescent="0.25">
      <c r="G351758" s="4" t="s">
        <v>2312</v>
      </c>
    </row>
    <row r="351759" spans="7:7" x14ac:dyDescent="0.25">
      <c r="G351759" s="4" t="s">
        <v>2313</v>
      </c>
    </row>
    <row r="351760" spans="7:7" x14ac:dyDescent="0.25">
      <c r="G351760" s="4" t="s">
        <v>2314</v>
      </c>
    </row>
    <row r="351761" spans="7:7" x14ac:dyDescent="0.25">
      <c r="G351761" s="4" t="s">
        <v>2315</v>
      </c>
    </row>
    <row r="351762" spans="7:7" x14ac:dyDescent="0.25">
      <c r="G351762" s="4" t="s">
        <v>2316</v>
      </c>
    </row>
    <row r="351763" spans="7:7" x14ac:dyDescent="0.25">
      <c r="G351763" s="4" t="s">
        <v>2317</v>
      </c>
    </row>
    <row r="351764" spans="7:7" x14ac:dyDescent="0.25">
      <c r="G351764" s="4" t="s">
        <v>2318</v>
      </c>
    </row>
    <row r="351765" spans="7:7" x14ac:dyDescent="0.25">
      <c r="G351765" s="4" t="s">
        <v>2319</v>
      </c>
    </row>
    <row r="351766" spans="7:7" x14ac:dyDescent="0.25">
      <c r="G351766" s="4" t="s">
        <v>2320</v>
      </c>
    </row>
    <row r="351767" spans="7:7" x14ac:dyDescent="0.25">
      <c r="G351767" s="4" t="s">
        <v>2321</v>
      </c>
    </row>
    <row r="351768" spans="7:7" x14ac:dyDescent="0.25">
      <c r="G351768" s="4" t="s">
        <v>2322</v>
      </c>
    </row>
    <row r="351769" spans="7:7" x14ac:dyDescent="0.25">
      <c r="G351769" s="4" t="s">
        <v>2323</v>
      </c>
    </row>
    <row r="351770" spans="7:7" x14ac:dyDescent="0.25">
      <c r="G351770" s="4" t="s">
        <v>2324</v>
      </c>
    </row>
    <row r="351771" spans="7:7" x14ac:dyDescent="0.25">
      <c r="G351771" s="4" t="s">
        <v>2325</v>
      </c>
    </row>
    <row r="351772" spans="7:7" x14ac:dyDescent="0.25">
      <c r="G351772" s="4" t="s">
        <v>2326</v>
      </c>
    </row>
    <row r="351773" spans="7:7" x14ac:dyDescent="0.25">
      <c r="G351773" s="4" t="s">
        <v>2327</v>
      </c>
    </row>
    <row r="351774" spans="7:7" x14ac:dyDescent="0.25">
      <c r="G351774" s="4" t="s">
        <v>2328</v>
      </c>
    </row>
    <row r="351775" spans="7:7" x14ac:dyDescent="0.25">
      <c r="G351775" s="4" t="s">
        <v>2329</v>
      </c>
    </row>
    <row r="351776" spans="7:7" x14ac:dyDescent="0.25">
      <c r="G351776" s="4" t="s">
        <v>2330</v>
      </c>
    </row>
    <row r="351777" spans="7:7" x14ac:dyDescent="0.25">
      <c r="G351777" s="4" t="s">
        <v>2331</v>
      </c>
    </row>
    <row r="351778" spans="7:7" x14ac:dyDescent="0.25">
      <c r="G351778" s="4" t="s">
        <v>2332</v>
      </c>
    </row>
    <row r="351779" spans="7:7" x14ac:dyDescent="0.25">
      <c r="G351779" s="4" t="s">
        <v>2333</v>
      </c>
    </row>
    <row r="351780" spans="7:7" x14ac:dyDescent="0.25">
      <c r="G351780" s="4" t="s">
        <v>2334</v>
      </c>
    </row>
    <row r="351781" spans="7:7" x14ac:dyDescent="0.25">
      <c r="G351781" s="4" t="s">
        <v>2335</v>
      </c>
    </row>
    <row r="351782" spans="7:7" x14ac:dyDescent="0.25">
      <c r="G351782" s="4" t="s">
        <v>2336</v>
      </c>
    </row>
    <row r="351783" spans="7:7" x14ac:dyDescent="0.25">
      <c r="G351783" s="4" t="s">
        <v>2337</v>
      </c>
    </row>
    <row r="351784" spans="7:7" x14ac:dyDescent="0.25">
      <c r="G351784" s="4" t="s">
        <v>2338</v>
      </c>
    </row>
    <row r="351785" spans="7:7" x14ac:dyDescent="0.25">
      <c r="G351785" s="4" t="s">
        <v>2339</v>
      </c>
    </row>
    <row r="351786" spans="7:7" x14ac:dyDescent="0.25">
      <c r="G351786" s="4" t="s">
        <v>2340</v>
      </c>
    </row>
    <row r="351787" spans="7:7" x14ac:dyDescent="0.25">
      <c r="G351787" s="4" t="s">
        <v>2341</v>
      </c>
    </row>
    <row r="351788" spans="7:7" x14ac:dyDescent="0.25">
      <c r="G351788" s="4" t="s">
        <v>2342</v>
      </c>
    </row>
    <row r="351789" spans="7:7" x14ac:dyDescent="0.25">
      <c r="G351789" s="4" t="s">
        <v>2343</v>
      </c>
    </row>
    <row r="351790" spans="7:7" x14ac:dyDescent="0.25">
      <c r="G351790" s="4" t="s">
        <v>2344</v>
      </c>
    </row>
    <row r="351791" spans="7:7" x14ac:dyDescent="0.25">
      <c r="G351791" s="4" t="s">
        <v>2345</v>
      </c>
    </row>
    <row r="351792" spans="7:7" x14ac:dyDescent="0.25">
      <c r="G351792" s="4" t="s">
        <v>2346</v>
      </c>
    </row>
    <row r="351793" spans="7:7" x14ac:dyDescent="0.25">
      <c r="G351793" s="4" t="s">
        <v>2347</v>
      </c>
    </row>
    <row r="351794" spans="7:7" x14ac:dyDescent="0.25">
      <c r="G351794" s="4" t="s">
        <v>2348</v>
      </c>
    </row>
    <row r="351795" spans="7:7" x14ac:dyDescent="0.25">
      <c r="G351795" s="4" t="s">
        <v>2349</v>
      </c>
    </row>
    <row r="351796" spans="7:7" x14ac:dyDescent="0.25">
      <c r="G351796" s="4" t="s">
        <v>2350</v>
      </c>
    </row>
    <row r="351797" spans="7:7" x14ac:dyDescent="0.25">
      <c r="G351797" s="4" t="s">
        <v>2351</v>
      </c>
    </row>
    <row r="351798" spans="7:7" x14ac:dyDescent="0.25">
      <c r="G351798" s="4" t="s">
        <v>2352</v>
      </c>
    </row>
    <row r="351799" spans="7:7" x14ac:dyDescent="0.25">
      <c r="G351799" s="4" t="s">
        <v>2353</v>
      </c>
    </row>
    <row r="351800" spans="7:7" x14ac:dyDescent="0.25">
      <c r="G351800" s="4" t="s">
        <v>2354</v>
      </c>
    </row>
    <row r="351801" spans="7:7" x14ac:dyDescent="0.25">
      <c r="G351801" s="4" t="s">
        <v>2355</v>
      </c>
    </row>
    <row r="351802" spans="7:7" x14ac:dyDescent="0.25">
      <c r="G351802" s="4" t="s">
        <v>2356</v>
      </c>
    </row>
    <row r="351803" spans="7:7" x14ac:dyDescent="0.25">
      <c r="G351803" s="4" t="s">
        <v>2357</v>
      </c>
    </row>
    <row r="351804" spans="7:7" x14ac:dyDescent="0.25">
      <c r="G351804" s="4" t="s">
        <v>2358</v>
      </c>
    </row>
    <row r="351805" spans="7:7" x14ac:dyDescent="0.25">
      <c r="G351805" s="4" t="s">
        <v>2359</v>
      </c>
    </row>
    <row r="351806" spans="7:7" x14ac:dyDescent="0.25">
      <c r="G351806" s="4" t="s">
        <v>2360</v>
      </c>
    </row>
    <row r="351807" spans="7:7" x14ac:dyDescent="0.25">
      <c r="G351807" s="4" t="s">
        <v>2361</v>
      </c>
    </row>
    <row r="351808" spans="7:7" x14ac:dyDescent="0.25">
      <c r="G351808" s="4" t="s">
        <v>2362</v>
      </c>
    </row>
    <row r="351809" spans="7:7" x14ac:dyDescent="0.25">
      <c r="G351809" s="4" t="s">
        <v>2363</v>
      </c>
    </row>
    <row r="351810" spans="7:7" x14ac:dyDescent="0.25">
      <c r="G351810" s="4" t="s">
        <v>2364</v>
      </c>
    </row>
    <row r="351811" spans="7:7" x14ac:dyDescent="0.25">
      <c r="G351811" s="4" t="s">
        <v>2365</v>
      </c>
    </row>
    <row r="351812" spans="7:7" x14ac:dyDescent="0.25">
      <c r="G351812" s="4" t="s">
        <v>2366</v>
      </c>
    </row>
    <row r="351813" spans="7:7" x14ac:dyDescent="0.25">
      <c r="G351813" s="4" t="s">
        <v>2367</v>
      </c>
    </row>
    <row r="351814" spans="7:7" x14ac:dyDescent="0.25">
      <c r="G351814" s="4" t="s">
        <v>2368</v>
      </c>
    </row>
    <row r="351815" spans="7:7" x14ac:dyDescent="0.25">
      <c r="G351815" s="4" t="s">
        <v>2369</v>
      </c>
    </row>
    <row r="351816" spans="7:7" x14ac:dyDescent="0.25">
      <c r="G351816" s="4" t="s">
        <v>2370</v>
      </c>
    </row>
    <row r="351817" spans="7:7" x14ac:dyDescent="0.25">
      <c r="G351817" s="4" t="s">
        <v>2371</v>
      </c>
    </row>
    <row r="351818" spans="7:7" x14ac:dyDescent="0.25">
      <c r="G351818" s="4" t="s">
        <v>2372</v>
      </c>
    </row>
    <row r="351819" spans="7:7" x14ac:dyDescent="0.25">
      <c r="G351819" s="4" t="s">
        <v>2373</v>
      </c>
    </row>
    <row r="351820" spans="7:7" x14ac:dyDescent="0.25">
      <c r="G351820" s="4" t="s">
        <v>2374</v>
      </c>
    </row>
    <row r="351821" spans="7:7" x14ac:dyDescent="0.25">
      <c r="G351821" s="4" t="s">
        <v>2375</v>
      </c>
    </row>
    <row r="351822" spans="7:7" x14ac:dyDescent="0.25">
      <c r="G351822" s="4" t="s">
        <v>2376</v>
      </c>
    </row>
    <row r="351823" spans="7:7" x14ac:dyDescent="0.25">
      <c r="G351823" s="4" t="s">
        <v>2377</v>
      </c>
    </row>
    <row r="351824" spans="7:7" x14ac:dyDescent="0.25">
      <c r="G351824" s="4" t="s">
        <v>2378</v>
      </c>
    </row>
    <row r="351825" spans="7:7" x14ac:dyDescent="0.25">
      <c r="G351825" s="4" t="s">
        <v>2379</v>
      </c>
    </row>
    <row r="351826" spans="7:7" x14ac:dyDescent="0.25">
      <c r="G351826" s="4" t="s">
        <v>2380</v>
      </c>
    </row>
    <row r="351827" spans="7:7" x14ac:dyDescent="0.25">
      <c r="G351827" s="4" t="s">
        <v>2381</v>
      </c>
    </row>
    <row r="351828" spans="7:7" x14ac:dyDescent="0.25">
      <c r="G351828" s="4" t="s">
        <v>2382</v>
      </c>
    </row>
    <row r="351829" spans="7:7" x14ac:dyDescent="0.25">
      <c r="G351829" s="4" t="s">
        <v>2383</v>
      </c>
    </row>
    <row r="351830" spans="7:7" x14ac:dyDescent="0.25">
      <c r="G351830" s="4" t="s">
        <v>2384</v>
      </c>
    </row>
    <row r="351831" spans="7:7" x14ac:dyDescent="0.25">
      <c r="G351831" s="4" t="s">
        <v>2385</v>
      </c>
    </row>
    <row r="351832" spans="7:7" x14ac:dyDescent="0.25">
      <c r="G351832" s="4" t="s">
        <v>2386</v>
      </c>
    </row>
    <row r="351833" spans="7:7" x14ac:dyDescent="0.25">
      <c r="G351833" s="4" t="s">
        <v>2387</v>
      </c>
    </row>
    <row r="351834" spans="7:7" x14ac:dyDescent="0.25">
      <c r="G351834" s="4" t="s">
        <v>2388</v>
      </c>
    </row>
    <row r="351835" spans="7:7" x14ac:dyDescent="0.25">
      <c r="G351835" s="4" t="s">
        <v>2389</v>
      </c>
    </row>
    <row r="351836" spans="7:7" x14ac:dyDescent="0.25">
      <c r="G351836" s="4" t="s">
        <v>2390</v>
      </c>
    </row>
    <row r="351837" spans="7:7" x14ac:dyDescent="0.25">
      <c r="G351837" s="4" t="s">
        <v>2391</v>
      </c>
    </row>
    <row r="351838" spans="7:7" x14ac:dyDescent="0.25">
      <c r="G351838" s="4" t="s">
        <v>2392</v>
      </c>
    </row>
    <row r="351839" spans="7:7" x14ac:dyDescent="0.25">
      <c r="G351839" s="4" t="s">
        <v>2393</v>
      </c>
    </row>
    <row r="351840" spans="7:7" x14ac:dyDescent="0.25">
      <c r="G351840" s="4" t="s">
        <v>2394</v>
      </c>
    </row>
    <row r="351841" spans="7:7" x14ac:dyDescent="0.25">
      <c r="G351841" s="4" t="s">
        <v>2395</v>
      </c>
    </row>
    <row r="351842" spans="7:7" x14ac:dyDescent="0.25">
      <c r="G351842" s="4" t="s">
        <v>2396</v>
      </c>
    </row>
    <row r="351843" spans="7:7" x14ac:dyDescent="0.25">
      <c r="G351843" s="4" t="s">
        <v>2397</v>
      </c>
    </row>
    <row r="351844" spans="7:7" x14ac:dyDescent="0.25">
      <c r="G351844" s="4" t="s">
        <v>2398</v>
      </c>
    </row>
    <row r="351845" spans="7:7" x14ac:dyDescent="0.25">
      <c r="G351845" s="4" t="s">
        <v>2399</v>
      </c>
    </row>
    <row r="351846" spans="7:7" x14ac:dyDescent="0.25">
      <c r="G351846" s="4" t="s">
        <v>2400</v>
      </c>
    </row>
    <row r="351847" spans="7:7" x14ac:dyDescent="0.25">
      <c r="G351847" s="4" t="s">
        <v>2401</v>
      </c>
    </row>
    <row r="351848" spans="7:7" x14ac:dyDescent="0.25">
      <c r="G351848" s="4" t="s">
        <v>2402</v>
      </c>
    </row>
    <row r="351849" spans="7:7" x14ac:dyDescent="0.25">
      <c r="G351849" s="4" t="s">
        <v>2403</v>
      </c>
    </row>
    <row r="351850" spans="7:7" x14ac:dyDescent="0.25">
      <c r="G351850" s="4" t="s">
        <v>2404</v>
      </c>
    </row>
    <row r="351851" spans="7:7" x14ac:dyDescent="0.25">
      <c r="G351851" s="4" t="s">
        <v>2405</v>
      </c>
    </row>
    <row r="351852" spans="7:7" x14ac:dyDescent="0.25">
      <c r="G351852" s="4" t="s">
        <v>2406</v>
      </c>
    </row>
    <row r="351853" spans="7:7" x14ac:dyDescent="0.25">
      <c r="G351853" s="4" t="s">
        <v>2407</v>
      </c>
    </row>
    <row r="351854" spans="7:7" x14ac:dyDescent="0.25">
      <c r="G351854" s="4" t="s">
        <v>2408</v>
      </c>
    </row>
    <row r="351855" spans="7:7" x14ac:dyDescent="0.25">
      <c r="G351855" s="4" t="s">
        <v>2409</v>
      </c>
    </row>
    <row r="351856" spans="7:7" x14ac:dyDescent="0.25">
      <c r="G351856" s="4" t="s">
        <v>2410</v>
      </c>
    </row>
    <row r="351857" spans="7:7" x14ac:dyDescent="0.25">
      <c r="G351857" s="4" t="s">
        <v>2411</v>
      </c>
    </row>
    <row r="351858" spans="7:7" x14ac:dyDescent="0.25">
      <c r="G351858" s="4" t="s">
        <v>2412</v>
      </c>
    </row>
    <row r="351859" spans="7:7" x14ac:dyDescent="0.25">
      <c r="G351859" s="4" t="s">
        <v>2413</v>
      </c>
    </row>
    <row r="351860" spans="7:7" x14ac:dyDescent="0.25">
      <c r="G351860" s="4" t="s">
        <v>2414</v>
      </c>
    </row>
    <row r="351861" spans="7:7" x14ac:dyDescent="0.25">
      <c r="G351861" s="4" t="s">
        <v>2415</v>
      </c>
    </row>
    <row r="351862" spans="7:7" x14ac:dyDescent="0.25">
      <c r="G351862" s="4" t="s">
        <v>2416</v>
      </c>
    </row>
    <row r="351863" spans="7:7" x14ac:dyDescent="0.25">
      <c r="G351863" s="4" t="s">
        <v>2417</v>
      </c>
    </row>
    <row r="351864" spans="7:7" x14ac:dyDescent="0.25">
      <c r="G351864" s="4" t="s">
        <v>2418</v>
      </c>
    </row>
    <row r="351865" spans="7:7" x14ac:dyDescent="0.25">
      <c r="G351865" s="4" t="s">
        <v>2419</v>
      </c>
    </row>
    <row r="351866" spans="7:7" x14ac:dyDescent="0.25">
      <c r="G351866" s="4" t="s">
        <v>2420</v>
      </c>
    </row>
    <row r="351867" spans="7:7" x14ac:dyDescent="0.25">
      <c r="G351867" s="4" t="s">
        <v>2421</v>
      </c>
    </row>
    <row r="351868" spans="7:7" x14ac:dyDescent="0.25">
      <c r="G351868" s="4" t="s">
        <v>2422</v>
      </c>
    </row>
    <row r="351869" spans="7:7" x14ac:dyDescent="0.25">
      <c r="G351869" s="4" t="s">
        <v>2423</v>
      </c>
    </row>
    <row r="351870" spans="7:7" x14ac:dyDescent="0.25">
      <c r="G351870" s="4" t="s">
        <v>2424</v>
      </c>
    </row>
    <row r="351871" spans="7:7" x14ac:dyDescent="0.25">
      <c r="G351871" s="4" t="s">
        <v>2425</v>
      </c>
    </row>
    <row r="351872" spans="7:7" x14ac:dyDescent="0.25">
      <c r="G351872" s="4" t="s">
        <v>2426</v>
      </c>
    </row>
    <row r="351873" spans="7:7" x14ac:dyDescent="0.25">
      <c r="G351873" s="4" t="s">
        <v>2427</v>
      </c>
    </row>
    <row r="351874" spans="7:7" x14ac:dyDescent="0.25">
      <c r="G351874" s="4" t="s">
        <v>2428</v>
      </c>
    </row>
    <row r="351875" spans="7:7" x14ac:dyDescent="0.25">
      <c r="G351875" s="4" t="s">
        <v>2429</v>
      </c>
    </row>
    <row r="351876" spans="7:7" x14ac:dyDescent="0.25">
      <c r="G351876" s="4" t="s">
        <v>2430</v>
      </c>
    </row>
    <row r="351877" spans="7:7" x14ac:dyDescent="0.25">
      <c r="G351877" s="4" t="s">
        <v>2431</v>
      </c>
    </row>
    <row r="351878" spans="7:7" x14ac:dyDescent="0.25">
      <c r="G351878" s="4" t="s">
        <v>2432</v>
      </c>
    </row>
    <row r="351879" spans="7:7" x14ac:dyDescent="0.25">
      <c r="G351879" s="4" t="s">
        <v>2433</v>
      </c>
    </row>
    <row r="351880" spans="7:7" x14ac:dyDescent="0.25">
      <c r="G351880" s="4" t="s">
        <v>2434</v>
      </c>
    </row>
    <row r="351881" spans="7:7" x14ac:dyDescent="0.25">
      <c r="G351881" s="4" t="s">
        <v>2435</v>
      </c>
    </row>
    <row r="351882" spans="7:7" x14ac:dyDescent="0.25">
      <c r="G351882" s="4" t="s">
        <v>2436</v>
      </c>
    </row>
    <row r="351883" spans="7:7" x14ac:dyDescent="0.25">
      <c r="G351883" s="4" t="s">
        <v>2437</v>
      </c>
    </row>
    <row r="351884" spans="7:7" x14ac:dyDescent="0.25">
      <c r="G351884" s="4" t="s">
        <v>2438</v>
      </c>
    </row>
    <row r="351885" spans="7:7" x14ac:dyDescent="0.25">
      <c r="G351885" s="4" t="s">
        <v>2439</v>
      </c>
    </row>
    <row r="351886" spans="7:7" x14ac:dyDescent="0.25">
      <c r="G351886" s="4" t="s">
        <v>2440</v>
      </c>
    </row>
    <row r="351887" spans="7:7" x14ac:dyDescent="0.25">
      <c r="G351887" s="4" t="s">
        <v>2441</v>
      </c>
    </row>
    <row r="351888" spans="7:7" x14ac:dyDescent="0.25">
      <c r="G351888" s="4" t="s">
        <v>2442</v>
      </c>
    </row>
    <row r="351889" spans="7:7" x14ac:dyDescent="0.25">
      <c r="G351889" s="4" t="s">
        <v>2443</v>
      </c>
    </row>
    <row r="351890" spans="7:7" x14ac:dyDescent="0.25">
      <c r="G351890" s="4" t="s">
        <v>2444</v>
      </c>
    </row>
    <row r="351891" spans="7:7" x14ac:dyDescent="0.25">
      <c r="G351891" s="4" t="s">
        <v>2445</v>
      </c>
    </row>
    <row r="351892" spans="7:7" x14ac:dyDescent="0.25">
      <c r="G351892" s="4" t="s">
        <v>2446</v>
      </c>
    </row>
    <row r="351893" spans="7:7" x14ac:dyDescent="0.25">
      <c r="G351893" s="4" t="s">
        <v>2447</v>
      </c>
    </row>
    <row r="351894" spans="7:7" x14ac:dyDescent="0.25">
      <c r="G351894" s="4" t="s">
        <v>2448</v>
      </c>
    </row>
    <row r="351895" spans="7:7" x14ac:dyDescent="0.25">
      <c r="G351895" s="4" t="s">
        <v>2449</v>
      </c>
    </row>
    <row r="351896" spans="7:7" x14ac:dyDescent="0.25">
      <c r="G351896" s="4" t="s">
        <v>2450</v>
      </c>
    </row>
    <row r="351897" spans="7:7" x14ac:dyDescent="0.25">
      <c r="G351897" s="4" t="s">
        <v>2451</v>
      </c>
    </row>
    <row r="351898" spans="7:7" x14ac:dyDescent="0.25">
      <c r="G351898" s="4" t="s">
        <v>2452</v>
      </c>
    </row>
    <row r="351899" spans="7:7" x14ac:dyDescent="0.25">
      <c r="G351899" s="4" t="s">
        <v>2453</v>
      </c>
    </row>
    <row r="351900" spans="7:7" x14ac:dyDescent="0.25">
      <c r="G351900" s="4" t="s">
        <v>2454</v>
      </c>
    </row>
    <row r="351901" spans="7:7" x14ac:dyDescent="0.25">
      <c r="G351901" s="4" t="s">
        <v>2455</v>
      </c>
    </row>
    <row r="351902" spans="7:7" x14ac:dyDescent="0.25">
      <c r="G351902" s="4" t="s">
        <v>2456</v>
      </c>
    </row>
    <row r="351903" spans="7:7" x14ac:dyDescent="0.25">
      <c r="G351903" s="4" t="s">
        <v>2457</v>
      </c>
    </row>
    <row r="351904" spans="7:7" x14ac:dyDescent="0.25">
      <c r="G351904" s="4" t="s">
        <v>2458</v>
      </c>
    </row>
    <row r="351905" spans="7:7" x14ac:dyDescent="0.25">
      <c r="G351905" s="4" t="s">
        <v>2459</v>
      </c>
    </row>
    <row r="351906" spans="7:7" x14ac:dyDescent="0.25">
      <c r="G351906" s="4" t="s">
        <v>2460</v>
      </c>
    </row>
    <row r="351907" spans="7:7" x14ac:dyDescent="0.25">
      <c r="G351907" s="4" t="s">
        <v>2461</v>
      </c>
    </row>
    <row r="351908" spans="7:7" x14ac:dyDescent="0.25">
      <c r="G351908" s="4" t="s">
        <v>2462</v>
      </c>
    </row>
    <row r="351909" spans="7:7" x14ac:dyDescent="0.25">
      <c r="G351909" s="4" t="s">
        <v>2463</v>
      </c>
    </row>
    <row r="351910" spans="7:7" x14ac:dyDescent="0.25">
      <c r="G351910" s="4" t="s">
        <v>2464</v>
      </c>
    </row>
    <row r="351911" spans="7:7" x14ac:dyDescent="0.25">
      <c r="G351911" s="4" t="s">
        <v>2465</v>
      </c>
    </row>
    <row r="351912" spans="7:7" x14ac:dyDescent="0.25">
      <c r="G351912" s="4" t="s">
        <v>2466</v>
      </c>
    </row>
    <row r="351913" spans="7:7" x14ac:dyDescent="0.25">
      <c r="G351913" s="4" t="s">
        <v>2467</v>
      </c>
    </row>
    <row r="351914" spans="7:7" x14ac:dyDescent="0.25">
      <c r="G351914" s="4" t="s">
        <v>2468</v>
      </c>
    </row>
    <row r="351915" spans="7:7" x14ac:dyDescent="0.25">
      <c r="G351915" s="4" t="s">
        <v>2469</v>
      </c>
    </row>
    <row r="351916" spans="7:7" x14ac:dyDescent="0.25">
      <c r="G351916" s="4" t="s">
        <v>2470</v>
      </c>
    </row>
    <row r="351917" spans="7:7" x14ac:dyDescent="0.25">
      <c r="G351917" s="4" t="s">
        <v>2471</v>
      </c>
    </row>
    <row r="351918" spans="7:7" x14ac:dyDescent="0.25">
      <c r="G351918" s="4" t="s">
        <v>2472</v>
      </c>
    </row>
    <row r="351919" spans="7:7" x14ac:dyDescent="0.25">
      <c r="G351919" s="4" t="s">
        <v>2473</v>
      </c>
    </row>
    <row r="351920" spans="7:7" x14ac:dyDescent="0.25">
      <c r="G351920" s="4" t="s">
        <v>2474</v>
      </c>
    </row>
    <row r="351921" spans="7:7" x14ac:dyDescent="0.25">
      <c r="G351921" s="4" t="s">
        <v>2475</v>
      </c>
    </row>
    <row r="351922" spans="7:7" x14ac:dyDescent="0.25">
      <c r="G351922" s="4" t="s">
        <v>2476</v>
      </c>
    </row>
    <row r="351923" spans="7:7" x14ac:dyDescent="0.25">
      <c r="G351923" s="4" t="s">
        <v>2477</v>
      </c>
    </row>
    <row r="351924" spans="7:7" x14ac:dyDescent="0.25">
      <c r="G351924" s="4" t="s">
        <v>2478</v>
      </c>
    </row>
    <row r="351925" spans="7:7" x14ac:dyDescent="0.25">
      <c r="G351925" s="4" t="s">
        <v>2479</v>
      </c>
    </row>
    <row r="351926" spans="7:7" x14ac:dyDescent="0.25">
      <c r="G351926" s="4" t="s">
        <v>2480</v>
      </c>
    </row>
    <row r="351927" spans="7:7" x14ac:dyDescent="0.25">
      <c r="G351927" s="4" t="s">
        <v>2481</v>
      </c>
    </row>
    <row r="351928" spans="7:7" x14ac:dyDescent="0.25">
      <c r="G351928" s="4" t="s">
        <v>2482</v>
      </c>
    </row>
    <row r="351929" spans="7:7" x14ac:dyDescent="0.25">
      <c r="G351929" s="4" t="s">
        <v>2483</v>
      </c>
    </row>
    <row r="351930" spans="7:7" x14ac:dyDescent="0.25">
      <c r="G351930" s="4" t="s">
        <v>2484</v>
      </c>
    </row>
    <row r="351931" spans="7:7" x14ac:dyDescent="0.25">
      <c r="G351931" s="4" t="s">
        <v>2485</v>
      </c>
    </row>
    <row r="351932" spans="7:7" x14ac:dyDescent="0.25">
      <c r="G351932" s="4" t="s">
        <v>2486</v>
      </c>
    </row>
    <row r="351933" spans="7:7" x14ac:dyDescent="0.25">
      <c r="G351933" s="4" t="s">
        <v>2487</v>
      </c>
    </row>
    <row r="351934" spans="7:7" x14ac:dyDescent="0.25">
      <c r="G351934" s="4" t="s">
        <v>2488</v>
      </c>
    </row>
    <row r="351935" spans="7:7" x14ac:dyDescent="0.25">
      <c r="G351935" s="4" t="s">
        <v>2489</v>
      </c>
    </row>
    <row r="351936" spans="7:7" x14ac:dyDescent="0.25">
      <c r="G351936" s="4" t="s">
        <v>2490</v>
      </c>
    </row>
    <row r="351937" spans="7:7" x14ac:dyDescent="0.25">
      <c r="G351937" s="4" t="s">
        <v>2491</v>
      </c>
    </row>
    <row r="351938" spans="7:7" x14ac:dyDescent="0.25">
      <c r="G351938" s="4" t="s">
        <v>2492</v>
      </c>
    </row>
    <row r="351939" spans="7:7" x14ac:dyDescent="0.25">
      <c r="G351939" s="4" t="s">
        <v>2493</v>
      </c>
    </row>
    <row r="351940" spans="7:7" x14ac:dyDescent="0.25">
      <c r="G351940" s="4" t="s">
        <v>2494</v>
      </c>
    </row>
    <row r="351941" spans="7:7" x14ac:dyDescent="0.25">
      <c r="G351941" s="4" t="s">
        <v>2495</v>
      </c>
    </row>
    <row r="351942" spans="7:7" x14ac:dyDescent="0.25">
      <c r="G351942" s="4" t="s">
        <v>2496</v>
      </c>
    </row>
    <row r="351943" spans="7:7" x14ac:dyDescent="0.25">
      <c r="G351943" s="4" t="s">
        <v>2497</v>
      </c>
    </row>
    <row r="351944" spans="7:7" x14ac:dyDescent="0.25">
      <c r="G351944" s="4" t="s">
        <v>2498</v>
      </c>
    </row>
    <row r="351945" spans="7:7" x14ac:dyDescent="0.25">
      <c r="G351945" s="4" t="s">
        <v>2499</v>
      </c>
    </row>
    <row r="351946" spans="7:7" x14ac:dyDescent="0.25">
      <c r="G351946" s="4" t="s">
        <v>2500</v>
      </c>
    </row>
    <row r="351947" spans="7:7" x14ac:dyDescent="0.25">
      <c r="G351947" s="4" t="s">
        <v>2501</v>
      </c>
    </row>
    <row r="351948" spans="7:7" x14ac:dyDescent="0.25">
      <c r="G351948" s="4" t="s">
        <v>2502</v>
      </c>
    </row>
    <row r="351949" spans="7:7" x14ac:dyDescent="0.25">
      <c r="G351949" s="4" t="s">
        <v>2503</v>
      </c>
    </row>
    <row r="351950" spans="7:7" x14ac:dyDescent="0.25">
      <c r="G351950" s="4" t="s">
        <v>2504</v>
      </c>
    </row>
    <row r="351951" spans="7:7" x14ac:dyDescent="0.25">
      <c r="G351951" s="4" t="s">
        <v>2505</v>
      </c>
    </row>
    <row r="351952" spans="7:7" x14ac:dyDescent="0.25">
      <c r="G351952" s="4" t="s">
        <v>2506</v>
      </c>
    </row>
    <row r="351953" spans="7:7" x14ac:dyDescent="0.25">
      <c r="G351953" s="4" t="s">
        <v>2507</v>
      </c>
    </row>
    <row r="351954" spans="7:7" x14ac:dyDescent="0.25">
      <c r="G351954" s="4" t="s">
        <v>2508</v>
      </c>
    </row>
    <row r="351955" spans="7:7" x14ac:dyDescent="0.25">
      <c r="G351955" s="4" t="s">
        <v>2509</v>
      </c>
    </row>
    <row r="351956" spans="7:7" x14ac:dyDescent="0.25">
      <c r="G351956" s="4" t="s">
        <v>2510</v>
      </c>
    </row>
    <row r="351957" spans="7:7" x14ac:dyDescent="0.25">
      <c r="G351957" s="4" t="s">
        <v>2511</v>
      </c>
    </row>
    <row r="351958" spans="7:7" x14ac:dyDescent="0.25">
      <c r="G351958" s="4" t="s">
        <v>2512</v>
      </c>
    </row>
    <row r="351959" spans="7:7" x14ac:dyDescent="0.25">
      <c r="G351959" s="4" t="s">
        <v>2513</v>
      </c>
    </row>
    <row r="351960" spans="7:7" x14ac:dyDescent="0.25">
      <c r="G351960" s="4" t="s">
        <v>2514</v>
      </c>
    </row>
    <row r="351961" spans="7:7" x14ac:dyDescent="0.25">
      <c r="G351961" s="4" t="s">
        <v>2515</v>
      </c>
    </row>
    <row r="351962" spans="7:7" x14ac:dyDescent="0.25">
      <c r="G351962" s="4" t="s">
        <v>2516</v>
      </c>
    </row>
    <row r="351963" spans="7:7" x14ac:dyDescent="0.25">
      <c r="G351963" s="4" t="s">
        <v>2517</v>
      </c>
    </row>
    <row r="351964" spans="7:7" x14ac:dyDescent="0.25">
      <c r="G351964" s="4" t="s">
        <v>2518</v>
      </c>
    </row>
    <row r="351965" spans="7:7" x14ac:dyDescent="0.25">
      <c r="G351965" s="4" t="s">
        <v>2519</v>
      </c>
    </row>
    <row r="351966" spans="7:7" x14ac:dyDescent="0.25">
      <c r="G351966" s="4" t="s">
        <v>2520</v>
      </c>
    </row>
    <row r="351967" spans="7:7" x14ac:dyDescent="0.25">
      <c r="G351967" s="4" t="s">
        <v>2521</v>
      </c>
    </row>
    <row r="351968" spans="7:7" x14ac:dyDescent="0.25">
      <c r="G351968" s="4" t="s">
        <v>2522</v>
      </c>
    </row>
    <row r="351969" spans="7:7" x14ac:dyDescent="0.25">
      <c r="G351969" s="4" t="s">
        <v>2523</v>
      </c>
    </row>
    <row r="351970" spans="7:7" x14ac:dyDescent="0.25">
      <c r="G351970" s="4" t="s">
        <v>2524</v>
      </c>
    </row>
    <row r="351971" spans="7:7" x14ac:dyDescent="0.25">
      <c r="G351971" s="4" t="s">
        <v>2525</v>
      </c>
    </row>
    <row r="351972" spans="7:7" x14ac:dyDescent="0.25">
      <c r="G351972" s="4" t="s">
        <v>2526</v>
      </c>
    </row>
    <row r="351973" spans="7:7" x14ac:dyDescent="0.25">
      <c r="G351973" s="4" t="s">
        <v>2527</v>
      </c>
    </row>
    <row r="351974" spans="7:7" x14ac:dyDescent="0.25">
      <c r="G351974" s="4" t="s">
        <v>2528</v>
      </c>
    </row>
    <row r="351975" spans="7:7" x14ac:dyDescent="0.25">
      <c r="G351975" s="4" t="s">
        <v>2529</v>
      </c>
    </row>
    <row r="351976" spans="7:7" x14ac:dyDescent="0.25">
      <c r="G351976" s="4" t="s">
        <v>2530</v>
      </c>
    </row>
    <row r="351977" spans="7:7" x14ac:dyDescent="0.25">
      <c r="G351977" s="4" t="s">
        <v>2531</v>
      </c>
    </row>
    <row r="351978" spans="7:7" x14ac:dyDescent="0.25">
      <c r="G351978" s="4" t="s">
        <v>2532</v>
      </c>
    </row>
    <row r="351979" spans="7:7" x14ac:dyDescent="0.25">
      <c r="G351979" s="4" t="s">
        <v>2533</v>
      </c>
    </row>
    <row r="351980" spans="7:7" x14ac:dyDescent="0.25">
      <c r="G351980" s="4" t="s">
        <v>2534</v>
      </c>
    </row>
    <row r="351981" spans="7:7" x14ac:dyDescent="0.25">
      <c r="G351981" s="4" t="s">
        <v>2535</v>
      </c>
    </row>
    <row r="351982" spans="7:7" x14ac:dyDescent="0.25">
      <c r="G351982" s="4" t="s">
        <v>2536</v>
      </c>
    </row>
    <row r="351983" spans="7:7" x14ac:dyDescent="0.25">
      <c r="G351983" s="4" t="s">
        <v>2537</v>
      </c>
    </row>
    <row r="351984" spans="7:7" x14ac:dyDescent="0.25">
      <c r="G351984" s="4" t="s">
        <v>2538</v>
      </c>
    </row>
    <row r="351985" spans="7:7" x14ac:dyDescent="0.25">
      <c r="G351985" s="4" t="s">
        <v>2539</v>
      </c>
    </row>
    <row r="351986" spans="7:7" x14ac:dyDescent="0.25">
      <c r="G351986" s="4" t="s">
        <v>2540</v>
      </c>
    </row>
    <row r="351987" spans="7:7" x14ac:dyDescent="0.25">
      <c r="G351987" s="4" t="s">
        <v>2541</v>
      </c>
    </row>
    <row r="351988" spans="7:7" x14ac:dyDescent="0.25">
      <c r="G351988" s="4" t="s">
        <v>2542</v>
      </c>
    </row>
    <row r="351989" spans="7:7" x14ac:dyDescent="0.25">
      <c r="G351989" s="4" t="s">
        <v>2543</v>
      </c>
    </row>
    <row r="351990" spans="7:7" x14ac:dyDescent="0.25">
      <c r="G351990" s="4" t="s">
        <v>2544</v>
      </c>
    </row>
    <row r="351991" spans="7:7" x14ac:dyDescent="0.25">
      <c r="G351991" s="4" t="s">
        <v>2545</v>
      </c>
    </row>
    <row r="351992" spans="7:7" x14ac:dyDescent="0.25">
      <c r="G351992" s="4" t="s">
        <v>2546</v>
      </c>
    </row>
    <row r="351993" spans="7:7" x14ac:dyDescent="0.25">
      <c r="G351993" s="4" t="s">
        <v>2547</v>
      </c>
    </row>
    <row r="351994" spans="7:7" x14ac:dyDescent="0.25">
      <c r="G351994" s="4" t="s">
        <v>2548</v>
      </c>
    </row>
    <row r="351995" spans="7:7" x14ac:dyDescent="0.25">
      <c r="G351995" s="4" t="s">
        <v>2549</v>
      </c>
    </row>
    <row r="351996" spans="7:7" x14ac:dyDescent="0.25">
      <c r="G351996" s="4" t="s">
        <v>2550</v>
      </c>
    </row>
    <row r="351997" spans="7:7" x14ac:dyDescent="0.25">
      <c r="G351997" s="4" t="s">
        <v>2551</v>
      </c>
    </row>
    <row r="351998" spans="7:7" x14ac:dyDescent="0.25">
      <c r="G351998" s="4" t="s">
        <v>2552</v>
      </c>
    </row>
    <row r="351999" spans="7:7" x14ac:dyDescent="0.25">
      <c r="G351999" s="4" t="s">
        <v>2553</v>
      </c>
    </row>
    <row r="352000" spans="7:7" x14ac:dyDescent="0.25">
      <c r="G352000" s="4" t="s">
        <v>2554</v>
      </c>
    </row>
    <row r="352001" spans="7:7" x14ac:dyDescent="0.25">
      <c r="G352001" s="4" t="s">
        <v>2555</v>
      </c>
    </row>
    <row r="352002" spans="7:7" x14ac:dyDescent="0.25">
      <c r="G352002" s="4" t="s">
        <v>2556</v>
      </c>
    </row>
    <row r="352003" spans="7:7" x14ac:dyDescent="0.25">
      <c r="G352003" s="4" t="s">
        <v>2557</v>
      </c>
    </row>
    <row r="352004" spans="7:7" x14ac:dyDescent="0.25">
      <c r="G352004" s="4" t="s">
        <v>2558</v>
      </c>
    </row>
    <row r="352005" spans="7:7" x14ac:dyDescent="0.25">
      <c r="G352005" s="4" t="s">
        <v>2559</v>
      </c>
    </row>
    <row r="352006" spans="7:7" x14ac:dyDescent="0.25">
      <c r="G352006" s="4" t="s">
        <v>2560</v>
      </c>
    </row>
    <row r="352007" spans="7:7" x14ac:dyDescent="0.25">
      <c r="G352007" s="4" t="s">
        <v>2561</v>
      </c>
    </row>
    <row r="352008" spans="7:7" x14ac:dyDescent="0.25">
      <c r="G352008" s="4" t="s">
        <v>2562</v>
      </c>
    </row>
    <row r="352009" spans="7:7" x14ac:dyDescent="0.25">
      <c r="G352009" s="4" t="s">
        <v>2563</v>
      </c>
    </row>
    <row r="352010" spans="7:7" x14ac:dyDescent="0.25">
      <c r="G352010" s="4" t="s">
        <v>2564</v>
      </c>
    </row>
    <row r="352011" spans="7:7" x14ac:dyDescent="0.25">
      <c r="G352011" s="4" t="s">
        <v>2565</v>
      </c>
    </row>
    <row r="352012" spans="7:7" x14ac:dyDescent="0.25">
      <c r="G352012" s="4" t="s">
        <v>2566</v>
      </c>
    </row>
    <row r="352013" spans="7:7" x14ac:dyDescent="0.25">
      <c r="G352013" s="4" t="s">
        <v>2567</v>
      </c>
    </row>
    <row r="352014" spans="7:7" x14ac:dyDescent="0.25">
      <c r="G352014" s="4" t="s">
        <v>2568</v>
      </c>
    </row>
    <row r="352015" spans="7:7" x14ac:dyDescent="0.25">
      <c r="G352015" s="4" t="s">
        <v>2569</v>
      </c>
    </row>
    <row r="352016" spans="7:7" x14ac:dyDescent="0.25">
      <c r="G352016" s="4" t="s">
        <v>2570</v>
      </c>
    </row>
    <row r="352017" spans="7:7" x14ac:dyDescent="0.25">
      <c r="G352017" s="4" t="s">
        <v>2571</v>
      </c>
    </row>
    <row r="352018" spans="7:7" x14ac:dyDescent="0.25">
      <c r="G352018" s="4" t="s">
        <v>2572</v>
      </c>
    </row>
    <row r="352019" spans="7:7" x14ac:dyDescent="0.25">
      <c r="G352019" s="4" t="s">
        <v>2573</v>
      </c>
    </row>
    <row r="352020" spans="7:7" x14ac:dyDescent="0.25">
      <c r="G352020" s="4" t="s">
        <v>2574</v>
      </c>
    </row>
    <row r="352021" spans="7:7" x14ac:dyDescent="0.25">
      <c r="G352021" s="4" t="s">
        <v>2575</v>
      </c>
    </row>
    <row r="352022" spans="7:7" x14ac:dyDescent="0.25">
      <c r="G352022" s="4" t="s">
        <v>2576</v>
      </c>
    </row>
    <row r="352023" spans="7:7" x14ac:dyDescent="0.25">
      <c r="G352023" s="4" t="s">
        <v>2577</v>
      </c>
    </row>
    <row r="352024" spans="7:7" x14ac:dyDescent="0.25">
      <c r="G352024" s="4" t="s">
        <v>2578</v>
      </c>
    </row>
    <row r="352025" spans="7:7" x14ac:dyDescent="0.25">
      <c r="G352025" s="4" t="s">
        <v>2579</v>
      </c>
    </row>
    <row r="352026" spans="7:7" x14ac:dyDescent="0.25">
      <c r="G352026" s="4" t="s">
        <v>2580</v>
      </c>
    </row>
    <row r="352027" spans="7:7" x14ac:dyDescent="0.25">
      <c r="G352027" s="4" t="s">
        <v>2581</v>
      </c>
    </row>
    <row r="352028" spans="7:7" x14ac:dyDescent="0.25">
      <c r="G352028" s="4" t="s">
        <v>2582</v>
      </c>
    </row>
    <row r="352029" spans="7:7" x14ac:dyDescent="0.25">
      <c r="G352029" s="4" t="s">
        <v>2583</v>
      </c>
    </row>
    <row r="352030" spans="7:7" x14ac:dyDescent="0.25">
      <c r="G352030" s="4" t="s">
        <v>2584</v>
      </c>
    </row>
    <row r="352031" spans="7:7" x14ac:dyDescent="0.25">
      <c r="G352031" s="4" t="s">
        <v>2585</v>
      </c>
    </row>
    <row r="352032" spans="7:7" x14ac:dyDescent="0.25">
      <c r="G352032" s="4" t="s">
        <v>2586</v>
      </c>
    </row>
    <row r="352033" spans="7:7" x14ac:dyDescent="0.25">
      <c r="G352033" s="4" t="s">
        <v>2587</v>
      </c>
    </row>
    <row r="352034" spans="7:7" x14ac:dyDescent="0.25">
      <c r="G352034" s="4" t="s">
        <v>2588</v>
      </c>
    </row>
    <row r="352035" spans="7:7" x14ac:dyDescent="0.25">
      <c r="G352035" s="4" t="s">
        <v>2589</v>
      </c>
    </row>
    <row r="352036" spans="7:7" x14ac:dyDescent="0.25">
      <c r="G352036" s="4" t="s">
        <v>2590</v>
      </c>
    </row>
    <row r="352037" spans="7:7" x14ac:dyDescent="0.25">
      <c r="G352037" s="4" t="s">
        <v>2591</v>
      </c>
    </row>
    <row r="352038" spans="7:7" x14ac:dyDescent="0.25">
      <c r="G352038" s="4" t="s">
        <v>2592</v>
      </c>
    </row>
    <row r="352039" spans="7:7" x14ac:dyDescent="0.25">
      <c r="G352039" s="4" t="s">
        <v>2593</v>
      </c>
    </row>
    <row r="352040" spans="7:7" x14ac:dyDescent="0.25">
      <c r="G352040" s="4" t="s">
        <v>2594</v>
      </c>
    </row>
    <row r="352041" spans="7:7" x14ac:dyDescent="0.25">
      <c r="G352041" s="4" t="s">
        <v>2595</v>
      </c>
    </row>
    <row r="352042" spans="7:7" x14ac:dyDescent="0.25">
      <c r="G352042" s="4" t="s">
        <v>2596</v>
      </c>
    </row>
    <row r="352043" spans="7:7" x14ac:dyDescent="0.25">
      <c r="G352043" s="4" t="s">
        <v>2597</v>
      </c>
    </row>
    <row r="352044" spans="7:7" x14ac:dyDescent="0.25">
      <c r="G352044" s="4" t="s">
        <v>2598</v>
      </c>
    </row>
    <row r="352045" spans="7:7" x14ac:dyDescent="0.25">
      <c r="G352045" s="4" t="s">
        <v>2599</v>
      </c>
    </row>
    <row r="352046" spans="7:7" x14ac:dyDescent="0.25">
      <c r="G352046" s="4" t="s">
        <v>2600</v>
      </c>
    </row>
    <row r="352047" spans="7:7" x14ac:dyDescent="0.25">
      <c r="G352047" s="4" t="s">
        <v>2601</v>
      </c>
    </row>
    <row r="352048" spans="7:7" x14ac:dyDescent="0.25">
      <c r="G352048" s="4" t="s">
        <v>2602</v>
      </c>
    </row>
    <row r="352049" spans="7:7" x14ac:dyDescent="0.25">
      <c r="G352049" s="4" t="s">
        <v>2603</v>
      </c>
    </row>
    <row r="352050" spans="7:7" x14ac:dyDescent="0.25">
      <c r="G352050" s="4" t="s">
        <v>2604</v>
      </c>
    </row>
    <row r="352051" spans="7:7" x14ac:dyDescent="0.25">
      <c r="G352051" s="4" t="s">
        <v>2605</v>
      </c>
    </row>
    <row r="352052" spans="7:7" x14ac:dyDescent="0.25">
      <c r="G352052" s="4" t="s">
        <v>2606</v>
      </c>
    </row>
    <row r="352053" spans="7:7" x14ac:dyDescent="0.25">
      <c r="G352053" s="4" t="s">
        <v>2607</v>
      </c>
    </row>
    <row r="352054" spans="7:7" x14ac:dyDescent="0.25">
      <c r="G352054" s="4" t="s">
        <v>2608</v>
      </c>
    </row>
    <row r="352055" spans="7:7" x14ac:dyDescent="0.25">
      <c r="G352055" s="4" t="s">
        <v>2609</v>
      </c>
    </row>
    <row r="352056" spans="7:7" x14ac:dyDescent="0.25">
      <c r="G352056" s="4" t="s">
        <v>2610</v>
      </c>
    </row>
    <row r="352057" spans="7:7" x14ac:dyDescent="0.25">
      <c r="G352057" s="4" t="s">
        <v>2611</v>
      </c>
    </row>
    <row r="352058" spans="7:7" x14ac:dyDescent="0.25">
      <c r="G352058" s="4" t="s">
        <v>2612</v>
      </c>
    </row>
    <row r="352059" spans="7:7" x14ac:dyDescent="0.25">
      <c r="G352059" s="4" t="s">
        <v>2613</v>
      </c>
    </row>
    <row r="352060" spans="7:7" x14ac:dyDescent="0.25">
      <c r="G352060" s="4" t="s">
        <v>2614</v>
      </c>
    </row>
    <row r="352061" spans="7:7" x14ac:dyDescent="0.25">
      <c r="G352061" s="4" t="s">
        <v>2615</v>
      </c>
    </row>
    <row r="352062" spans="7:7" x14ac:dyDescent="0.25">
      <c r="G352062" s="4" t="s">
        <v>2616</v>
      </c>
    </row>
    <row r="352063" spans="7:7" x14ac:dyDescent="0.25">
      <c r="G352063" s="4" t="s">
        <v>2617</v>
      </c>
    </row>
    <row r="352064" spans="7:7" x14ac:dyDescent="0.25">
      <c r="G352064" s="4" t="s">
        <v>2618</v>
      </c>
    </row>
    <row r="352065" spans="7:7" x14ac:dyDescent="0.25">
      <c r="G352065" s="4" t="s">
        <v>2619</v>
      </c>
    </row>
    <row r="352066" spans="7:7" x14ac:dyDescent="0.25">
      <c r="G352066" s="4" t="s">
        <v>2620</v>
      </c>
    </row>
    <row r="352067" spans="7:7" x14ac:dyDescent="0.25">
      <c r="G352067" s="4" t="s">
        <v>2621</v>
      </c>
    </row>
    <row r="352068" spans="7:7" x14ac:dyDescent="0.25">
      <c r="G352068" s="4" t="s">
        <v>2622</v>
      </c>
    </row>
    <row r="352069" spans="7:7" x14ac:dyDescent="0.25">
      <c r="G352069" s="4" t="s">
        <v>2623</v>
      </c>
    </row>
    <row r="352070" spans="7:7" x14ac:dyDescent="0.25">
      <c r="G352070" s="4" t="s">
        <v>2624</v>
      </c>
    </row>
    <row r="352071" spans="7:7" x14ac:dyDescent="0.25">
      <c r="G352071" s="4" t="s">
        <v>2625</v>
      </c>
    </row>
    <row r="352072" spans="7:7" x14ac:dyDescent="0.25">
      <c r="G352072" s="4" t="s">
        <v>2626</v>
      </c>
    </row>
    <row r="352073" spans="7:7" x14ac:dyDescent="0.25">
      <c r="G352073" s="4" t="s">
        <v>2627</v>
      </c>
    </row>
    <row r="352074" spans="7:7" x14ac:dyDescent="0.25">
      <c r="G352074" s="4" t="s">
        <v>2628</v>
      </c>
    </row>
    <row r="352075" spans="7:7" x14ac:dyDescent="0.25">
      <c r="G352075" s="4" t="s">
        <v>2629</v>
      </c>
    </row>
    <row r="352076" spans="7:7" x14ac:dyDescent="0.25">
      <c r="G352076" s="4" t="s">
        <v>2630</v>
      </c>
    </row>
    <row r="352077" spans="7:7" x14ac:dyDescent="0.25">
      <c r="G352077" s="4" t="s">
        <v>2631</v>
      </c>
    </row>
    <row r="352078" spans="7:7" x14ac:dyDescent="0.25">
      <c r="G352078" s="4" t="s">
        <v>2632</v>
      </c>
    </row>
    <row r="352079" spans="7:7" x14ac:dyDescent="0.25">
      <c r="G352079" s="4" t="s">
        <v>2633</v>
      </c>
    </row>
    <row r="352080" spans="7:7" x14ac:dyDescent="0.25">
      <c r="G352080" s="4" t="s">
        <v>2634</v>
      </c>
    </row>
    <row r="352081" spans="7:7" x14ac:dyDescent="0.25">
      <c r="G352081" s="4" t="s">
        <v>2635</v>
      </c>
    </row>
    <row r="352082" spans="7:7" x14ac:dyDescent="0.25">
      <c r="G352082" s="4" t="s">
        <v>2636</v>
      </c>
    </row>
    <row r="352083" spans="7:7" x14ac:dyDescent="0.25">
      <c r="G352083" s="4" t="s">
        <v>2637</v>
      </c>
    </row>
    <row r="352084" spans="7:7" x14ac:dyDescent="0.25">
      <c r="G352084" s="4" t="s">
        <v>2638</v>
      </c>
    </row>
    <row r="352085" spans="7:7" x14ac:dyDescent="0.25">
      <c r="G352085" s="4" t="s">
        <v>2639</v>
      </c>
    </row>
    <row r="352086" spans="7:7" x14ac:dyDescent="0.25">
      <c r="G352086" s="4" t="s">
        <v>2640</v>
      </c>
    </row>
    <row r="352087" spans="7:7" x14ac:dyDescent="0.25">
      <c r="G352087" s="4" t="s">
        <v>2641</v>
      </c>
    </row>
    <row r="352088" spans="7:7" x14ac:dyDescent="0.25">
      <c r="G352088" s="4" t="s">
        <v>2642</v>
      </c>
    </row>
    <row r="352089" spans="7:7" x14ac:dyDescent="0.25">
      <c r="G352089" s="4" t="s">
        <v>2643</v>
      </c>
    </row>
    <row r="352090" spans="7:7" x14ac:dyDescent="0.25">
      <c r="G352090" s="4" t="s">
        <v>2644</v>
      </c>
    </row>
    <row r="352091" spans="7:7" x14ac:dyDescent="0.25">
      <c r="G352091" s="4" t="s">
        <v>2645</v>
      </c>
    </row>
    <row r="352092" spans="7:7" x14ac:dyDescent="0.25">
      <c r="G352092" s="4" t="s">
        <v>2646</v>
      </c>
    </row>
    <row r="352093" spans="7:7" x14ac:dyDescent="0.25">
      <c r="G352093" s="4" t="s">
        <v>2647</v>
      </c>
    </row>
    <row r="352094" spans="7:7" x14ac:dyDescent="0.25">
      <c r="G352094" s="4" t="s">
        <v>2648</v>
      </c>
    </row>
    <row r="352095" spans="7:7" x14ac:dyDescent="0.25">
      <c r="G352095" s="4" t="s">
        <v>2649</v>
      </c>
    </row>
    <row r="352096" spans="7:7" x14ac:dyDescent="0.25">
      <c r="G352096" s="4" t="s">
        <v>2650</v>
      </c>
    </row>
    <row r="352097" spans="7:7" x14ac:dyDescent="0.25">
      <c r="G352097" s="4" t="s">
        <v>2651</v>
      </c>
    </row>
    <row r="352098" spans="7:7" x14ac:dyDescent="0.25">
      <c r="G352098" s="4" t="s">
        <v>2652</v>
      </c>
    </row>
    <row r="352099" spans="7:7" x14ac:dyDescent="0.25">
      <c r="G352099" s="4" t="s">
        <v>2653</v>
      </c>
    </row>
    <row r="352100" spans="7:7" x14ac:dyDescent="0.25">
      <c r="G352100" s="4" t="s">
        <v>2654</v>
      </c>
    </row>
    <row r="352101" spans="7:7" x14ac:dyDescent="0.25">
      <c r="G352101" s="4" t="s">
        <v>2655</v>
      </c>
    </row>
    <row r="352102" spans="7:7" x14ac:dyDescent="0.25">
      <c r="G352102" s="4" t="s">
        <v>2656</v>
      </c>
    </row>
    <row r="352103" spans="7:7" x14ac:dyDescent="0.25">
      <c r="G352103" s="4" t="s">
        <v>2657</v>
      </c>
    </row>
    <row r="352104" spans="7:7" x14ac:dyDescent="0.25">
      <c r="G352104" s="4" t="s">
        <v>2658</v>
      </c>
    </row>
    <row r="352105" spans="7:7" x14ac:dyDescent="0.25">
      <c r="G352105" s="4" t="s">
        <v>2659</v>
      </c>
    </row>
    <row r="352106" spans="7:7" x14ac:dyDescent="0.25">
      <c r="G352106" s="4" t="s">
        <v>2660</v>
      </c>
    </row>
    <row r="352107" spans="7:7" x14ac:dyDescent="0.25">
      <c r="G352107" s="4" t="s">
        <v>2661</v>
      </c>
    </row>
    <row r="352108" spans="7:7" x14ac:dyDescent="0.25">
      <c r="G352108" s="4" t="s">
        <v>2662</v>
      </c>
    </row>
    <row r="352109" spans="7:7" x14ac:dyDescent="0.25">
      <c r="G352109" s="4" t="s">
        <v>2663</v>
      </c>
    </row>
    <row r="352110" spans="7:7" x14ac:dyDescent="0.25">
      <c r="G352110" s="4" t="s">
        <v>2664</v>
      </c>
    </row>
    <row r="352111" spans="7:7" x14ac:dyDescent="0.25">
      <c r="G352111" s="4" t="s">
        <v>2665</v>
      </c>
    </row>
    <row r="352112" spans="7:7" x14ac:dyDescent="0.25">
      <c r="G352112" s="4" t="s">
        <v>2666</v>
      </c>
    </row>
    <row r="352113" spans="7:7" x14ac:dyDescent="0.25">
      <c r="G352113" s="4" t="s">
        <v>2667</v>
      </c>
    </row>
    <row r="352114" spans="7:7" x14ac:dyDescent="0.25">
      <c r="G352114" s="4" t="s">
        <v>2668</v>
      </c>
    </row>
    <row r="352115" spans="7:7" x14ac:dyDescent="0.25">
      <c r="G352115" s="4" t="s">
        <v>2669</v>
      </c>
    </row>
    <row r="352116" spans="7:7" x14ac:dyDescent="0.25">
      <c r="G352116" s="4" t="s">
        <v>2670</v>
      </c>
    </row>
    <row r="352117" spans="7:7" x14ac:dyDescent="0.25">
      <c r="G352117" s="4" t="s">
        <v>2671</v>
      </c>
    </row>
    <row r="352118" spans="7:7" x14ac:dyDescent="0.25">
      <c r="G352118" s="4" t="s">
        <v>2672</v>
      </c>
    </row>
    <row r="352119" spans="7:7" x14ac:dyDescent="0.25">
      <c r="G352119" s="4" t="s">
        <v>2673</v>
      </c>
    </row>
    <row r="352120" spans="7:7" x14ac:dyDescent="0.25">
      <c r="G352120" s="4" t="s">
        <v>2674</v>
      </c>
    </row>
    <row r="352121" spans="7:7" x14ac:dyDescent="0.25">
      <c r="G352121" s="4" t="s">
        <v>2675</v>
      </c>
    </row>
    <row r="352122" spans="7:7" x14ac:dyDescent="0.25">
      <c r="G352122" s="4" t="s">
        <v>2676</v>
      </c>
    </row>
    <row r="352123" spans="7:7" x14ac:dyDescent="0.25">
      <c r="G352123" s="4" t="s">
        <v>2677</v>
      </c>
    </row>
    <row r="352124" spans="7:7" x14ac:dyDescent="0.25">
      <c r="G352124" s="4" t="s">
        <v>2678</v>
      </c>
    </row>
    <row r="352125" spans="7:7" x14ac:dyDescent="0.25">
      <c r="G352125" s="4" t="s">
        <v>2679</v>
      </c>
    </row>
    <row r="352126" spans="7:7" x14ac:dyDescent="0.25">
      <c r="G352126" s="4" t="s">
        <v>2680</v>
      </c>
    </row>
    <row r="352127" spans="7:7" x14ac:dyDescent="0.25">
      <c r="G352127" s="4" t="s">
        <v>2681</v>
      </c>
    </row>
    <row r="352128" spans="7:7" x14ac:dyDescent="0.25">
      <c r="G352128" s="4" t="s">
        <v>2682</v>
      </c>
    </row>
    <row r="352129" spans="7:7" x14ac:dyDescent="0.25">
      <c r="G352129" s="4" t="s">
        <v>2683</v>
      </c>
    </row>
    <row r="352130" spans="7:7" x14ac:dyDescent="0.25">
      <c r="G352130" s="4" t="s">
        <v>2684</v>
      </c>
    </row>
    <row r="352131" spans="7:7" x14ac:dyDescent="0.25">
      <c r="G352131" s="4" t="s">
        <v>2685</v>
      </c>
    </row>
    <row r="352132" spans="7:7" x14ac:dyDescent="0.25">
      <c r="G352132" s="4" t="s">
        <v>2686</v>
      </c>
    </row>
    <row r="352133" spans="7:7" x14ac:dyDescent="0.25">
      <c r="G352133" s="4" t="s">
        <v>2687</v>
      </c>
    </row>
    <row r="352134" spans="7:7" x14ac:dyDescent="0.25">
      <c r="G352134" s="4" t="s">
        <v>2688</v>
      </c>
    </row>
    <row r="352135" spans="7:7" x14ac:dyDescent="0.25">
      <c r="G352135" s="4" t="s">
        <v>2689</v>
      </c>
    </row>
    <row r="352136" spans="7:7" x14ac:dyDescent="0.25">
      <c r="G352136" s="4" t="s">
        <v>2690</v>
      </c>
    </row>
    <row r="352137" spans="7:7" x14ac:dyDescent="0.25">
      <c r="G352137" s="4" t="s">
        <v>2691</v>
      </c>
    </row>
    <row r="352138" spans="7:7" x14ac:dyDescent="0.25">
      <c r="G352138" s="4" t="s">
        <v>2692</v>
      </c>
    </row>
    <row r="352139" spans="7:7" x14ac:dyDescent="0.25">
      <c r="G352139" s="4" t="s">
        <v>2693</v>
      </c>
    </row>
    <row r="352140" spans="7:7" x14ac:dyDescent="0.25">
      <c r="G352140" s="4" t="s">
        <v>2694</v>
      </c>
    </row>
    <row r="352141" spans="7:7" x14ac:dyDescent="0.25">
      <c r="G352141" s="4" t="s">
        <v>2695</v>
      </c>
    </row>
    <row r="352142" spans="7:7" x14ac:dyDescent="0.25">
      <c r="G352142" s="4" t="s">
        <v>2696</v>
      </c>
    </row>
    <row r="352143" spans="7:7" x14ac:dyDescent="0.25">
      <c r="G352143" s="4" t="s">
        <v>2697</v>
      </c>
    </row>
    <row r="352144" spans="7:7" x14ac:dyDescent="0.25">
      <c r="G352144" s="4" t="s">
        <v>2698</v>
      </c>
    </row>
    <row r="352145" spans="7:7" x14ac:dyDescent="0.25">
      <c r="G352145" s="4" t="s">
        <v>2699</v>
      </c>
    </row>
    <row r="352146" spans="7:7" x14ac:dyDescent="0.25">
      <c r="G352146" s="4" t="s">
        <v>2700</v>
      </c>
    </row>
    <row r="352147" spans="7:7" x14ac:dyDescent="0.25">
      <c r="G352147" s="4" t="s">
        <v>2701</v>
      </c>
    </row>
    <row r="352148" spans="7:7" x14ac:dyDescent="0.25">
      <c r="G352148" s="4" t="s">
        <v>2702</v>
      </c>
    </row>
    <row r="352149" spans="7:7" x14ac:dyDescent="0.25">
      <c r="G352149" s="4" t="s">
        <v>2703</v>
      </c>
    </row>
    <row r="352150" spans="7:7" x14ac:dyDescent="0.25">
      <c r="G352150" s="4" t="s">
        <v>2704</v>
      </c>
    </row>
    <row r="352151" spans="7:7" x14ac:dyDescent="0.25">
      <c r="G352151" s="4" t="s">
        <v>2705</v>
      </c>
    </row>
    <row r="352152" spans="7:7" x14ac:dyDescent="0.25">
      <c r="G352152" s="4" t="s">
        <v>2706</v>
      </c>
    </row>
    <row r="352153" spans="7:7" x14ac:dyDescent="0.25">
      <c r="G352153" s="4" t="s">
        <v>2707</v>
      </c>
    </row>
    <row r="352154" spans="7:7" x14ac:dyDescent="0.25">
      <c r="G352154" s="4" t="s">
        <v>2708</v>
      </c>
    </row>
    <row r="352155" spans="7:7" x14ac:dyDescent="0.25">
      <c r="G352155" s="4" t="s">
        <v>2709</v>
      </c>
    </row>
    <row r="352156" spans="7:7" x14ac:dyDescent="0.25">
      <c r="G352156" s="4" t="s">
        <v>2710</v>
      </c>
    </row>
    <row r="352157" spans="7:7" x14ac:dyDescent="0.25">
      <c r="G352157" s="4" t="s">
        <v>2711</v>
      </c>
    </row>
    <row r="352158" spans="7:7" x14ac:dyDescent="0.25">
      <c r="G352158" s="4" t="s">
        <v>2712</v>
      </c>
    </row>
    <row r="352159" spans="7:7" x14ac:dyDescent="0.25">
      <c r="G352159" s="4" t="s">
        <v>2713</v>
      </c>
    </row>
    <row r="352160" spans="7:7" x14ac:dyDescent="0.25">
      <c r="G352160" s="4" t="s">
        <v>2714</v>
      </c>
    </row>
    <row r="352161" spans="7:7" x14ac:dyDescent="0.25">
      <c r="G352161" s="4" t="s">
        <v>2715</v>
      </c>
    </row>
    <row r="352162" spans="7:7" x14ac:dyDescent="0.25">
      <c r="G352162" s="4" t="s">
        <v>2716</v>
      </c>
    </row>
    <row r="352163" spans="7:7" x14ac:dyDescent="0.25">
      <c r="G352163" s="4" t="s">
        <v>2717</v>
      </c>
    </row>
    <row r="352164" spans="7:7" x14ac:dyDescent="0.25">
      <c r="G352164" s="4" t="s">
        <v>2718</v>
      </c>
    </row>
    <row r="352165" spans="7:7" x14ac:dyDescent="0.25">
      <c r="G352165" s="4" t="s">
        <v>2719</v>
      </c>
    </row>
    <row r="352166" spans="7:7" x14ac:dyDescent="0.25">
      <c r="G352166" s="4" t="s">
        <v>2720</v>
      </c>
    </row>
    <row r="352167" spans="7:7" x14ac:dyDescent="0.25">
      <c r="G352167" s="4" t="s">
        <v>2721</v>
      </c>
    </row>
    <row r="352168" spans="7:7" x14ac:dyDescent="0.25">
      <c r="G352168" s="4" t="s">
        <v>2722</v>
      </c>
    </row>
    <row r="352169" spans="7:7" x14ac:dyDescent="0.25">
      <c r="G352169" s="4" t="s">
        <v>2723</v>
      </c>
    </row>
  </sheetData>
  <mergeCells count="3">
    <mergeCell ref="D1:G1"/>
    <mergeCell ref="D2:G2"/>
    <mergeCell ref="B8:Y8"/>
  </mergeCells>
  <dataValidations count="2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error="Escriba un texto " promptTitle="Cualquier contenido" sqref="Y11">
      <formula1>0</formula1>
      <formula2>3500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
      <formula1>0</formula1>
      <formula2>24</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s>
  <sheetData>
    <row r="1" spans="1:19" x14ac:dyDescent="0.25">
      <c r="B1" s="5" t="s">
        <v>0</v>
      </c>
      <c r="C1" s="5">
        <v>51</v>
      </c>
      <c r="D1" s="94" t="s">
        <v>1</v>
      </c>
      <c r="E1" s="95"/>
      <c r="F1" s="95"/>
      <c r="G1" s="95"/>
    </row>
    <row r="2" spans="1:19" x14ac:dyDescent="0.25">
      <c r="B2" s="5" t="s">
        <v>2</v>
      </c>
      <c r="C2" s="5">
        <v>131</v>
      </c>
      <c r="D2" s="94" t="s">
        <v>2724</v>
      </c>
      <c r="E2" s="95"/>
      <c r="F2" s="95"/>
      <c r="G2" s="95"/>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x14ac:dyDescent="0.25">
      <c r="A8" s="5" t="s">
        <v>47</v>
      </c>
      <c r="B8" s="94" t="s">
        <v>2725</v>
      </c>
      <c r="C8" s="95"/>
      <c r="D8" s="95"/>
      <c r="E8" s="95"/>
      <c r="F8" s="95"/>
      <c r="G8" s="95"/>
      <c r="H8" s="95"/>
      <c r="I8" s="95"/>
      <c r="J8" s="95"/>
      <c r="K8" s="95"/>
      <c r="L8" s="95"/>
      <c r="M8" s="95"/>
      <c r="N8" s="95"/>
      <c r="O8" s="95"/>
      <c r="P8" s="95"/>
      <c r="Q8" s="95"/>
      <c r="R8" s="95"/>
      <c r="S8" s="95"/>
    </row>
    <row r="9" spans="1:19" x14ac:dyDescent="0.25">
      <c r="C9" s="5">
        <v>2</v>
      </c>
      <c r="D9" s="5">
        <v>3</v>
      </c>
      <c r="E9" s="5">
        <v>4</v>
      </c>
      <c r="F9" s="5">
        <v>7</v>
      </c>
      <c r="G9" s="5">
        <v>8</v>
      </c>
      <c r="H9" s="5">
        <v>12</v>
      </c>
      <c r="I9" s="5">
        <v>16</v>
      </c>
      <c r="J9" s="5">
        <v>20</v>
      </c>
      <c r="K9" s="5">
        <v>24</v>
      </c>
      <c r="L9" s="5">
        <v>28</v>
      </c>
      <c r="M9" s="5">
        <v>32</v>
      </c>
      <c r="N9" s="5">
        <v>36</v>
      </c>
      <c r="O9" s="5">
        <v>48</v>
      </c>
      <c r="P9" s="5">
        <v>52</v>
      </c>
      <c r="Q9" s="5">
        <v>56</v>
      </c>
      <c r="R9" s="5">
        <v>60</v>
      </c>
      <c r="S9" s="5">
        <v>68</v>
      </c>
    </row>
    <row r="10" spans="1:19" x14ac:dyDescent="0.25">
      <c r="C10" s="5" t="s">
        <v>66</v>
      </c>
      <c r="D10" s="5" t="s">
        <v>50</v>
      </c>
      <c r="E10" s="5" t="s">
        <v>90</v>
      </c>
      <c r="F10" s="5" t="s">
        <v>2726</v>
      </c>
      <c r="G10" s="5" t="s">
        <v>2727</v>
      </c>
      <c r="H10" s="5" t="s">
        <v>2728</v>
      </c>
      <c r="I10" s="5" t="s">
        <v>2729</v>
      </c>
      <c r="J10" s="5" t="s">
        <v>2730</v>
      </c>
      <c r="K10" s="5" t="s">
        <v>59</v>
      </c>
      <c r="L10" s="5" t="s">
        <v>2731</v>
      </c>
      <c r="M10" s="5" t="s">
        <v>2732</v>
      </c>
      <c r="N10" s="5" t="s">
        <v>2733</v>
      </c>
      <c r="O10" s="5" t="s">
        <v>2734</v>
      </c>
      <c r="P10" s="5" t="s">
        <v>2735</v>
      </c>
      <c r="Q10" s="5" t="s">
        <v>2736</v>
      </c>
      <c r="R10" s="5" t="s">
        <v>2737</v>
      </c>
      <c r="S10" s="5" t="s">
        <v>28</v>
      </c>
    </row>
    <row r="11" spans="1:19" ht="90" x14ac:dyDescent="0.25">
      <c r="A11" s="39">
        <v>1</v>
      </c>
      <c r="B11" s="40" t="s">
        <v>29</v>
      </c>
      <c r="C11" s="41" t="s">
        <v>30</v>
      </c>
      <c r="D11" s="17" t="s">
        <v>31</v>
      </c>
      <c r="E11" s="42" t="s">
        <v>4228</v>
      </c>
      <c r="F11" s="17" t="s">
        <v>2749</v>
      </c>
      <c r="G11" s="17" t="s">
        <v>4229</v>
      </c>
      <c r="H11" s="42" t="s">
        <v>4230</v>
      </c>
      <c r="I11" s="17" t="s">
        <v>84</v>
      </c>
      <c r="J11" s="43">
        <v>2485077711</v>
      </c>
      <c r="K11" s="41">
        <v>360</v>
      </c>
      <c r="L11" s="44">
        <v>42373</v>
      </c>
      <c r="M11" s="44">
        <v>42735</v>
      </c>
      <c r="N11" s="42" t="s">
        <v>138</v>
      </c>
      <c r="O11" s="43">
        <v>2206329948</v>
      </c>
      <c r="P11" s="45">
        <v>1</v>
      </c>
      <c r="Q11" s="46">
        <f>+O11/J11</f>
        <v>0.88783136971284837</v>
      </c>
      <c r="R11" s="45">
        <v>1</v>
      </c>
      <c r="S11" s="17" t="s">
        <v>4231</v>
      </c>
    </row>
    <row r="12" spans="1:19" ht="90" x14ac:dyDescent="0.25">
      <c r="A12" s="39">
        <v>2</v>
      </c>
      <c r="B12" s="40" t="s">
        <v>3376</v>
      </c>
      <c r="C12" s="41" t="s">
        <v>30</v>
      </c>
      <c r="D12" s="17" t="s">
        <v>31</v>
      </c>
      <c r="E12" s="42" t="s">
        <v>3402</v>
      </c>
      <c r="F12" s="17" t="s">
        <v>2749</v>
      </c>
      <c r="G12" s="42" t="s">
        <v>4232</v>
      </c>
      <c r="H12" s="42" t="s">
        <v>4233</v>
      </c>
      <c r="I12" s="17" t="s">
        <v>84</v>
      </c>
      <c r="J12" s="43">
        <v>191379600</v>
      </c>
      <c r="K12" s="41">
        <v>360</v>
      </c>
      <c r="L12" s="44">
        <v>42373</v>
      </c>
      <c r="M12" s="44">
        <v>42735</v>
      </c>
      <c r="N12" s="42" t="s">
        <v>138</v>
      </c>
      <c r="O12" s="43">
        <v>191379600</v>
      </c>
      <c r="P12" s="45">
        <v>1</v>
      </c>
      <c r="Q12" s="46">
        <f t="shared" ref="Q12:Q18" si="0">+O12/J12</f>
        <v>1</v>
      </c>
      <c r="R12" s="45">
        <v>1</v>
      </c>
      <c r="S12" s="17" t="s">
        <v>4231</v>
      </c>
    </row>
    <row r="13" spans="1:19" ht="409.5" x14ac:dyDescent="0.25">
      <c r="A13" s="39">
        <v>3</v>
      </c>
      <c r="B13" s="40" t="s">
        <v>3380</v>
      </c>
      <c r="C13" s="41" t="s">
        <v>30</v>
      </c>
      <c r="D13" s="17" t="s">
        <v>31</v>
      </c>
      <c r="E13" s="42" t="s">
        <v>3461</v>
      </c>
      <c r="F13" s="17" t="s">
        <v>2749</v>
      </c>
      <c r="G13" s="42" t="s">
        <v>4234</v>
      </c>
      <c r="H13" s="42" t="s">
        <v>4235</v>
      </c>
      <c r="I13" s="17" t="s">
        <v>84</v>
      </c>
      <c r="J13" s="43">
        <v>8689461264</v>
      </c>
      <c r="K13" s="41">
        <v>360</v>
      </c>
      <c r="L13" s="44">
        <v>42373</v>
      </c>
      <c r="M13" s="44">
        <v>42735</v>
      </c>
      <c r="N13" s="42" t="s">
        <v>138</v>
      </c>
      <c r="O13" s="43">
        <v>7961396217</v>
      </c>
      <c r="P13" s="45">
        <v>1</v>
      </c>
      <c r="Q13" s="46">
        <f t="shared" si="0"/>
        <v>0.91621286695685766</v>
      </c>
      <c r="R13" s="45">
        <v>1</v>
      </c>
      <c r="S13" s="42" t="s">
        <v>4236</v>
      </c>
    </row>
    <row r="14" spans="1:19" ht="195" x14ac:dyDescent="0.25">
      <c r="A14" s="39">
        <v>4</v>
      </c>
      <c r="B14" s="40" t="s">
        <v>3384</v>
      </c>
      <c r="C14" s="41" t="s">
        <v>30</v>
      </c>
      <c r="D14" s="17" t="s">
        <v>31</v>
      </c>
      <c r="E14" s="42" t="s">
        <v>3427</v>
      </c>
      <c r="F14" s="17" t="s">
        <v>2749</v>
      </c>
      <c r="G14" s="42" t="s">
        <v>4232</v>
      </c>
      <c r="H14" s="42" t="s">
        <v>4233</v>
      </c>
      <c r="I14" s="17" t="s">
        <v>84</v>
      </c>
      <c r="J14" s="43">
        <v>2132327340</v>
      </c>
      <c r="K14" s="41">
        <v>360</v>
      </c>
      <c r="L14" s="44">
        <v>42373</v>
      </c>
      <c r="M14" s="44">
        <v>42735</v>
      </c>
      <c r="N14" s="42" t="s">
        <v>138</v>
      </c>
      <c r="O14" s="43">
        <v>1658251899.8800001</v>
      </c>
      <c r="P14" s="45">
        <v>1</v>
      </c>
      <c r="Q14" s="46">
        <f t="shared" si="0"/>
        <v>0.77767229673095128</v>
      </c>
      <c r="R14" s="45">
        <v>1</v>
      </c>
      <c r="S14" s="42" t="s">
        <v>4237</v>
      </c>
    </row>
    <row r="15" spans="1:19" ht="180" x14ac:dyDescent="0.25">
      <c r="A15" s="39">
        <v>5</v>
      </c>
      <c r="B15" s="40" t="s">
        <v>3388</v>
      </c>
      <c r="C15" s="41" t="s">
        <v>30</v>
      </c>
      <c r="D15" s="17" t="s">
        <v>31</v>
      </c>
      <c r="E15" s="42" t="s">
        <v>3644</v>
      </c>
      <c r="F15" s="17" t="s">
        <v>2749</v>
      </c>
      <c r="G15" s="17" t="s">
        <v>4238</v>
      </c>
      <c r="H15" s="42" t="s">
        <v>4239</v>
      </c>
      <c r="I15" s="17" t="s">
        <v>84</v>
      </c>
      <c r="J15" s="43">
        <v>2309550011</v>
      </c>
      <c r="K15" s="41">
        <v>360</v>
      </c>
      <c r="L15" s="44">
        <v>42373</v>
      </c>
      <c r="M15" s="44">
        <v>42735</v>
      </c>
      <c r="N15" s="42" t="s">
        <v>138</v>
      </c>
      <c r="O15" s="43">
        <v>1932794585</v>
      </c>
      <c r="P15" s="45">
        <v>1</v>
      </c>
      <c r="Q15" s="46">
        <f t="shared" si="0"/>
        <v>0.8368706353161538</v>
      </c>
      <c r="R15" s="45">
        <v>1</v>
      </c>
      <c r="S15" s="42" t="s">
        <v>4240</v>
      </c>
    </row>
    <row r="16" spans="1:19" ht="240" x14ac:dyDescent="0.25">
      <c r="A16" s="39">
        <v>6</v>
      </c>
      <c r="B16" s="40" t="s">
        <v>3392</v>
      </c>
      <c r="C16" s="41" t="s">
        <v>30</v>
      </c>
      <c r="D16" s="17" t="s">
        <v>31</v>
      </c>
      <c r="E16" s="42" t="s">
        <v>3445</v>
      </c>
      <c r="F16" s="17" t="s">
        <v>2749</v>
      </c>
      <c r="G16" s="42" t="s">
        <v>4241</v>
      </c>
      <c r="H16" s="42" t="s">
        <v>4242</v>
      </c>
      <c r="I16" s="17" t="s">
        <v>84</v>
      </c>
      <c r="J16" s="43">
        <v>9021365000</v>
      </c>
      <c r="K16" s="41">
        <v>360</v>
      </c>
      <c r="L16" s="44">
        <v>42373</v>
      </c>
      <c r="M16" s="44">
        <v>42735</v>
      </c>
      <c r="N16" s="42" t="s">
        <v>1329</v>
      </c>
      <c r="O16" s="43">
        <v>8706799323.9300003</v>
      </c>
      <c r="P16" s="45">
        <v>1</v>
      </c>
      <c r="Q16" s="46">
        <f t="shared" si="0"/>
        <v>0.96513103326713867</v>
      </c>
      <c r="R16" s="45">
        <v>1</v>
      </c>
      <c r="S16" s="42" t="s">
        <v>4243</v>
      </c>
    </row>
    <row r="17" spans="1:19" ht="165" x14ac:dyDescent="0.25">
      <c r="A17" s="39">
        <v>7</v>
      </c>
      <c r="B17" s="40" t="s">
        <v>3395</v>
      </c>
      <c r="C17" s="41" t="s">
        <v>30</v>
      </c>
      <c r="D17" s="17" t="s">
        <v>31</v>
      </c>
      <c r="E17" s="42" t="s">
        <v>4228</v>
      </c>
      <c r="F17" s="17" t="s">
        <v>2749</v>
      </c>
      <c r="G17" s="17" t="s">
        <v>4229</v>
      </c>
      <c r="H17" s="42" t="s">
        <v>4230</v>
      </c>
      <c r="I17" s="17" t="s">
        <v>84</v>
      </c>
      <c r="J17" s="43">
        <v>2683436056</v>
      </c>
      <c r="K17" s="41">
        <v>360</v>
      </c>
      <c r="L17" s="44">
        <v>42373</v>
      </c>
      <c r="M17" s="44">
        <v>42735</v>
      </c>
      <c r="N17" s="42" t="s">
        <v>1329</v>
      </c>
      <c r="O17" s="43">
        <v>2105538165</v>
      </c>
      <c r="P17" s="45">
        <v>1</v>
      </c>
      <c r="Q17" s="46">
        <f t="shared" si="0"/>
        <v>0.78464257059233611</v>
      </c>
      <c r="R17" s="45">
        <v>1</v>
      </c>
      <c r="S17" s="42" t="s">
        <v>4244</v>
      </c>
    </row>
    <row r="18" spans="1:19" ht="330" x14ac:dyDescent="0.25">
      <c r="A18" s="39">
        <v>8</v>
      </c>
      <c r="B18" s="40" t="s">
        <v>3399</v>
      </c>
      <c r="C18" s="41" t="s">
        <v>30</v>
      </c>
      <c r="D18" s="17" t="s">
        <v>31</v>
      </c>
      <c r="E18" s="42" t="s">
        <v>3577</v>
      </c>
      <c r="F18" s="17" t="s">
        <v>2749</v>
      </c>
      <c r="G18" s="17" t="s">
        <v>4245</v>
      </c>
      <c r="H18" s="42" t="s">
        <v>4246</v>
      </c>
      <c r="I18" s="17" t="s">
        <v>84</v>
      </c>
      <c r="J18" s="43">
        <v>2669704000</v>
      </c>
      <c r="K18" s="41">
        <v>360</v>
      </c>
      <c r="L18" s="44">
        <v>42373</v>
      </c>
      <c r="M18" s="44">
        <v>42735</v>
      </c>
      <c r="N18" s="42" t="s">
        <v>1329</v>
      </c>
      <c r="O18" s="43">
        <v>2264456994</v>
      </c>
      <c r="P18" s="45">
        <v>1</v>
      </c>
      <c r="Q18" s="46">
        <f t="shared" si="0"/>
        <v>0.84820526695094289</v>
      </c>
      <c r="R18" s="45">
        <v>1</v>
      </c>
      <c r="S18" s="42" t="s">
        <v>4247</v>
      </c>
    </row>
    <row r="351003" spans="1:4" x14ac:dyDescent="0.25">
      <c r="A351003" t="s">
        <v>30</v>
      </c>
      <c r="B351003" t="s">
        <v>2738</v>
      </c>
      <c r="C351003" t="s">
        <v>2739</v>
      </c>
      <c r="D351003" t="s">
        <v>126</v>
      </c>
    </row>
    <row r="351004" spans="1:4" x14ac:dyDescent="0.25">
      <c r="A351004" t="s">
        <v>37</v>
      </c>
      <c r="B351004" t="s">
        <v>2740</v>
      </c>
      <c r="C351004" t="s">
        <v>2741</v>
      </c>
      <c r="D351004" t="s">
        <v>129</v>
      </c>
    </row>
    <row r="351005" spans="1:4" x14ac:dyDescent="0.25">
      <c r="B351005" t="s">
        <v>2742</v>
      </c>
      <c r="C351005" t="s">
        <v>2743</v>
      </c>
      <c r="D351005" t="s">
        <v>132</v>
      </c>
    </row>
    <row r="351006" spans="1:4" x14ac:dyDescent="0.25">
      <c r="B351006" t="s">
        <v>2744</v>
      </c>
      <c r="C351006" t="s">
        <v>2745</v>
      </c>
      <c r="D351006" t="s">
        <v>135</v>
      </c>
    </row>
    <row r="351007" spans="1:4" x14ac:dyDescent="0.25">
      <c r="B351007" t="s">
        <v>2746</v>
      </c>
      <c r="C351007" t="s">
        <v>2747</v>
      </c>
      <c r="D351007" t="s">
        <v>138</v>
      </c>
    </row>
    <row r="351008" spans="1:4" x14ac:dyDescent="0.25">
      <c r="B351008" t="s">
        <v>2748</v>
      </c>
      <c r="C351008" t="s">
        <v>84</v>
      </c>
      <c r="D351008" t="s">
        <v>141</v>
      </c>
    </row>
    <row r="351009" spans="2:4" x14ac:dyDescent="0.25">
      <c r="B351009" t="s">
        <v>2749</v>
      </c>
      <c r="C351009" t="s">
        <v>86</v>
      </c>
      <c r="D351009" t="s">
        <v>143</v>
      </c>
    </row>
    <row r="351010" spans="2:4" x14ac:dyDescent="0.25">
      <c r="B351010" t="s">
        <v>2750</v>
      </c>
      <c r="D351010" t="s">
        <v>145</v>
      </c>
    </row>
    <row r="351011" spans="2:4" x14ac:dyDescent="0.25">
      <c r="B351011" t="s">
        <v>45</v>
      </c>
      <c r="D351011" t="s">
        <v>147</v>
      </c>
    </row>
    <row r="351012" spans="2:4" x14ac:dyDescent="0.25">
      <c r="D351012" t="s">
        <v>149</v>
      </c>
    </row>
    <row r="351013" spans="2:4" x14ac:dyDescent="0.25">
      <c r="D351013" t="s">
        <v>151</v>
      </c>
    </row>
    <row r="351014" spans="2:4" x14ac:dyDescent="0.25">
      <c r="D351014" t="s">
        <v>153</v>
      </c>
    </row>
    <row r="351015" spans="2:4" x14ac:dyDescent="0.25">
      <c r="D351015" t="s">
        <v>155</v>
      </c>
    </row>
    <row r="351016" spans="2:4" x14ac:dyDescent="0.25">
      <c r="D351016" t="s">
        <v>157</v>
      </c>
    </row>
    <row r="351017" spans="2:4" x14ac:dyDescent="0.25">
      <c r="D351017" t="s">
        <v>159</v>
      </c>
    </row>
    <row r="351018" spans="2:4" x14ac:dyDescent="0.25">
      <c r="D351018" t="s">
        <v>161</v>
      </c>
    </row>
    <row r="351019" spans="2:4" x14ac:dyDescent="0.25">
      <c r="D351019" t="s">
        <v>163</v>
      </c>
    </row>
    <row r="351020" spans="2:4" x14ac:dyDescent="0.25">
      <c r="D351020" t="s">
        <v>165</v>
      </c>
    </row>
    <row r="351021" spans="2:4" x14ac:dyDescent="0.25">
      <c r="D351021" t="s">
        <v>167</v>
      </c>
    </row>
    <row r="351022" spans="2:4" x14ac:dyDescent="0.25">
      <c r="D351022" t="s">
        <v>169</v>
      </c>
    </row>
    <row r="351023" spans="2:4" x14ac:dyDescent="0.25">
      <c r="D351023" t="s">
        <v>171</v>
      </c>
    </row>
    <row r="351024" spans="2:4" x14ac:dyDescent="0.25">
      <c r="D351024" t="s">
        <v>173</v>
      </c>
    </row>
    <row r="351025" spans="4:4" x14ac:dyDescent="0.25">
      <c r="D351025" t="s">
        <v>175</v>
      </c>
    </row>
    <row r="351026" spans="4:4" x14ac:dyDescent="0.25">
      <c r="D351026" t="s">
        <v>177</v>
      </c>
    </row>
    <row r="351027" spans="4:4" x14ac:dyDescent="0.25">
      <c r="D351027" t="s">
        <v>179</v>
      </c>
    </row>
    <row r="351028" spans="4:4" x14ac:dyDescent="0.25">
      <c r="D351028" t="s">
        <v>181</v>
      </c>
    </row>
    <row r="351029" spans="4:4" x14ac:dyDescent="0.25">
      <c r="D351029" t="s">
        <v>183</v>
      </c>
    </row>
    <row r="351030" spans="4:4" x14ac:dyDescent="0.25">
      <c r="D351030" t="s">
        <v>185</v>
      </c>
    </row>
    <row r="351031" spans="4:4" x14ac:dyDescent="0.25">
      <c r="D351031" t="s">
        <v>187</v>
      </c>
    </row>
    <row r="351032" spans="4:4" x14ac:dyDescent="0.25">
      <c r="D351032" t="s">
        <v>189</v>
      </c>
    </row>
    <row r="351033" spans="4:4" x14ac:dyDescent="0.25">
      <c r="D351033" t="s">
        <v>191</v>
      </c>
    </row>
    <row r="351034" spans="4:4" x14ac:dyDescent="0.25">
      <c r="D351034" t="s">
        <v>193</v>
      </c>
    </row>
    <row r="351035" spans="4:4" x14ac:dyDescent="0.25">
      <c r="D351035" t="s">
        <v>195</v>
      </c>
    </row>
    <row r="351036" spans="4:4" x14ac:dyDescent="0.25">
      <c r="D351036" t="s">
        <v>197</v>
      </c>
    </row>
    <row r="351037" spans="4:4" x14ac:dyDescent="0.25">
      <c r="D351037" t="s">
        <v>199</v>
      </c>
    </row>
    <row r="351038" spans="4:4" x14ac:dyDescent="0.25">
      <c r="D351038" t="s">
        <v>201</v>
      </c>
    </row>
    <row r="351039" spans="4:4" x14ac:dyDescent="0.25">
      <c r="D351039" t="s">
        <v>203</v>
      </c>
    </row>
    <row r="351040" spans="4:4" x14ac:dyDescent="0.25">
      <c r="D351040" t="s">
        <v>205</v>
      </c>
    </row>
    <row r="351041" spans="4:4" x14ac:dyDescent="0.25">
      <c r="D351041" t="s">
        <v>207</v>
      </c>
    </row>
    <row r="351042" spans="4:4" x14ac:dyDescent="0.25">
      <c r="D351042" t="s">
        <v>209</v>
      </c>
    </row>
    <row r="351043" spans="4:4" x14ac:dyDescent="0.25">
      <c r="D351043" t="s">
        <v>211</v>
      </c>
    </row>
    <row r="351044" spans="4:4" x14ac:dyDescent="0.25">
      <c r="D351044" t="s">
        <v>213</v>
      </c>
    </row>
    <row r="351045" spans="4:4" x14ac:dyDescent="0.25">
      <c r="D351045" t="s">
        <v>215</v>
      </c>
    </row>
    <row r="351046" spans="4:4" x14ac:dyDescent="0.25">
      <c r="D351046" t="s">
        <v>217</v>
      </c>
    </row>
    <row r="351047" spans="4:4" x14ac:dyDescent="0.25">
      <c r="D351047" t="s">
        <v>218</v>
      </c>
    </row>
    <row r="351048" spans="4:4" x14ac:dyDescent="0.25">
      <c r="D351048" t="s">
        <v>219</v>
      </c>
    </row>
    <row r="351049" spans="4:4" x14ac:dyDescent="0.25">
      <c r="D351049" t="s">
        <v>220</v>
      </c>
    </row>
    <row r="351050" spans="4:4" x14ac:dyDescent="0.25">
      <c r="D351050" t="s">
        <v>221</v>
      </c>
    </row>
    <row r="351051" spans="4:4" x14ac:dyDescent="0.25">
      <c r="D351051" t="s">
        <v>222</v>
      </c>
    </row>
    <row r="351052" spans="4:4" x14ac:dyDescent="0.25">
      <c r="D351052" t="s">
        <v>223</v>
      </c>
    </row>
    <row r="351053" spans="4:4" x14ac:dyDescent="0.25">
      <c r="D351053" t="s">
        <v>224</v>
      </c>
    </row>
    <row r="351054" spans="4:4" x14ac:dyDescent="0.25">
      <c r="D351054" t="s">
        <v>225</v>
      </c>
    </row>
    <row r="351055" spans="4:4" x14ac:dyDescent="0.25">
      <c r="D351055" t="s">
        <v>226</v>
      </c>
    </row>
    <row r="351056" spans="4:4" x14ac:dyDescent="0.25">
      <c r="D351056" t="s">
        <v>227</v>
      </c>
    </row>
    <row r="351057" spans="4:4" x14ac:dyDescent="0.25">
      <c r="D351057" t="s">
        <v>228</v>
      </c>
    </row>
    <row r="351058" spans="4:4" x14ac:dyDescent="0.25">
      <c r="D351058" t="s">
        <v>229</v>
      </c>
    </row>
    <row r="351059" spans="4:4" x14ac:dyDescent="0.25">
      <c r="D351059" t="s">
        <v>230</v>
      </c>
    </row>
    <row r="351060" spans="4:4" x14ac:dyDescent="0.25">
      <c r="D351060" t="s">
        <v>231</v>
      </c>
    </row>
    <row r="351061" spans="4:4" x14ac:dyDescent="0.25">
      <c r="D351061" t="s">
        <v>232</v>
      </c>
    </row>
    <row r="351062" spans="4:4" x14ac:dyDescent="0.25">
      <c r="D351062" t="s">
        <v>233</v>
      </c>
    </row>
    <row r="351063" spans="4:4" x14ac:dyDescent="0.25">
      <c r="D351063" t="s">
        <v>234</v>
      </c>
    </row>
    <row r="351064" spans="4:4" x14ac:dyDescent="0.25">
      <c r="D351064" t="s">
        <v>235</v>
      </c>
    </row>
    <row r="351065" spans="4:4" x14ac:dyDescent="0.25">
      <c r="D351065" t="s">
        <v>236</v>
      </c>
    </row>
    <row r="351066" spans="4:4" x14ac:dyDescent="0.25">
      <c r="D351066" t="s">
        <v>237</v>
      </c>
    </row>
    <row r="351067" spans="4:4" x14ac:dyDescent="0.25">
      <c r="D351067" t="s">
        <v>238</v>
      </c>
    </row>
    <row r="351068" spans="4:4" x14ac:dyDescent="0.25">
      <c r="D351068" t="s">
        <v>239</v>
      </c>
    </row>
    <row r="351069" spans="4:4" x14ac:dyDescent="0.25">
      <c r="D351069" t="s">
        <v>240</v>
      </c>
    </row>
    <row r="351070" spans="4:4" x14ac:dyDescent="0.25">
      <c r="D351070" t="s">
        <v>241</v>
      </c>
    </row>
    <row r="351071" spans="4:4" x14ac:dyDescent="0.25">
      <c r="D351071" t="s">
        <v>242</v>
      </c>
    </row>
    <row r="351072" spans="4:4" x14ac:dyDescent="0.25">
      <c r="D351072" t="s">
        <v>243</v>
      </c>
    </row>
    <row r="351073" spans="4:4" x14ac:dyDescent="0.25">
      <c r="D351073" t="s">
        <v>244</v>
      </c>
    </row>
    <row r="351074" spans="4:4" x14ac:dyDescent="0.25">
      <c r="D351074" t="s">
        <v>245</v>
      </c>
    </row>
    <row r="351075" spans="4:4" x14ac:dyDescent="0.25">
      <c r="D351075" t="s">
        <v>246</v>
      </c>
    </row>
    <row r="351076" spans="4:4" x14ac:dyDescent="0.25">
      <c r="D351076" t="s">
        <v>247</v>
      </c>
    </row>
    <row r="351077" spans="4:4" x14ac:dyDescent="0.25">
      <c r="D351077" t="s">
        <v>248</v>
      </c>
    </row>
    <row r="351078" spans="4:4" x14ac:dyDescent="0.25">
      <c r="D351078" t="s">
        <v>249</v>
      </c>
    </row>
    <row r="351079" spans="4:4" x14ac:dyDescent="0.25">
      <c r="D351079" t="s">
        <v>250</v>
      </c>
    </row>
    <row r="351080" spans="4:4" x14ac:dyDescent="0.25">
      <c r="D351080" t="s">
        <v>251</v>
      </c>
    </row>
    <row r="351081" spans="4:4" x14ac:dyDescent="0.25">
      <c r="D351081" t="s">
        <v>252</v>
      </c>
    </row>
    <row r="351082" spans="4:4" x14ac:dyDescent="0.25">
      <c r="D351082" t="s">
        <v>253</v>
      </c>
    </row>
    <row r="351083" spans="4:4" x14ac:dyDescent="0.25">
      <c r="D351083" t="s">
        <v>254</v>
      </c>
    </row>
    <row r="351084" spans="4:4" x14ac:dyDescent="0.25">
      <c r="D351084" t="s">
        <v>255</v>
      </c>
    </row>
    <row r="351085" spans="4:4" x14ac:dyDescent="0.25">
      <c r="D351085" t="s">
        <v>256</v>
      </c>
    </row>
    <row r="351086" spans="4:4" x14ac:dyDescent="0.25">
      <c r="D351086" t="s">
        <v>257</v>
      </c>
    </row>
    <row r="351087" spans="4:4" x14ac:dyDescent="0.25">
      <c r="D351087" t="s">
        <v>258</v>
      </c>
    </row>
    <row r="351088" spans="4:4" x14ac:dyDescent="0.25">
      <c r="D351088" t="s">
        <v>259</v>
      </c>
    </row>
    <row r="351089" spans="4:4" x14ac:dyDescent="0.25">
      <c r="D351089" t="s">
        <v>260</v>
      </c>
    </row>
    <row r="351090" spans="4:4" x14ac:dyDescent="0.25">
      <c r="D351090" t="s">
        <v>261</v>
      </c>
    </row>
    <row r="351091" spans="4:4" x14ac:dyDescent="0.25">
      <c r="D351091" t="s">
        <v>262</v>
      </c>
    </row>
    <row r="351092" spans="4:4" x14ac:dyDescent="0.25">
      <c r="D351092" t="s">
        <v>263</v>
      </c>
    </row>
    <row r="351093" spans="4:4" x14ac:dyDescent="0.25">
      <c r="D351093" t="s">
        <v>264</v>
      </c>
    </row>
    <row r="351094" spans="4:4" x14ac:dyDescent="0.25">
      <c r="D351094" t="s">
        <v>265</v>
      </c>
    </row>
    <row r="351095" spans="4:4" x14ac:dyDescent="0.25">
      <c r="D351095" t="s">
        <v>266</v>
      </c>
    </row>
    <row r="351096" spans="4:4" x14ac:dyDescent="0.25">
      <c r="D351096" t="s">
        <v>267</v>
      </c>
    </row>
    <row r="351097" spans="4:4" x14ac:dyDescent="0.25">
      <c r="D351097" t="s">
        <v>268</v>
      </c>
    </row>
    <row r="351098" spans="4:4" x14ac:dyDescent="0.25">
      <c r="D351098" t="s">
        <v>269</v>
      </c>
    </row>
    <row r="351099" spans="4:4" x14ac:dyDescent="0.25">
      <c r="D351099" t="s">
        <v>270</v>
      </c>
    </row>
    <row r="351100" spans="4:4" x14ac:dyDescent="0.25">
      <c r="D351100" t="s">
        <v>271</v>
      </c>
    </row>
    <row r="351101" spans="4:4" x14ac:dyDescent="0.25">
      <c r="D351101" t="s">
        <v>272</v>
      </c>
    </row>
    <row r="351102" spans="4:4" x14ac:dyDescent="0.25">
      <c r="D351102" t="s">
        <v>273</v>
      </c>
    </row>
    <row r="351103" spans="4:4" x14ac:dyDescent="0.25">
      <c r="D351103" t="s">
        <v>274</v>
      </c>
    </row>
    <row r="351104" spans="4:4" x14ac:dyDescent="0.25">
      <c r="D351104" t="s">
        <v>275</v>
      </c>
    </row>
    <row r="351105" spans="4:4" x14ac:dyDescent="0.25">
      <c r="D351105" t="s">
        <v>276</v>
      </c>
    </row>
    <row r="351106" spans="4:4" x14ac:dyDescent="0.25">
      <c r="D351106" t="s">
        <v>277</v>
      </c>
    </row>
    <row r="351107" spans="4:4" x14ac:dyDescent="0.25">
      <c r="D351107" t="s">
        <v>278</v>
      </c>
    </row>
    <row r="351108" spans="4:4" x14ac:dyDescent="0.25">
      <c r="D351108" t="s">
        <v>279</v>
      </c>
    </row>
    <row r="351109" spans="4:4" x14ac:dyDescent="0.25">
      <c r="D351109" t="s">
        <v>280</v>
      </c>
    </row>
    <row r="351110" spans="4:4" x14ac:dyDescent="0.25">
      <c r="D351110" t="s">
        <v>281</v>
      </c>
    </row>
    <row r="351111" spans="4:4" x14ac:dyDescent="0.25">
      <c r="D351111" t="s">
        <v>282</v>
      </c>
    </row>
    <row r="351112" spans="4:4" x14ac:dyDescent="0.25">
      <c r="D351112" t="s">
        <v>283</v>
      </c>
    </row>
    <row r="351113" spans="4:4" x14ac:dyDescent="0.25">
      <c r="D351113" t="s">
        <v>284</v>
      </c>
    </row>
    <row r="351114" spans="4:4" x14ac:dyDescent="0.25">
      <c r="D351114" t="s">
        <v>285</v>
      </c>
    </row>
    <row r="351115" spans="4:4" x14ac:dyDescent="0.25">
      <c r="D351115" t="s">
        <v>286</v>
      </c>
    </row>
    <row r="351116" spans="4:4" x14ac:dyDescent="0.25">
      <c r="D351116" t="s">
        <v>287</v>
      </c>
    </row>
    <row r="351117" spans="4:4" x14ac:dyDescent="0.25">
      <c r="D351117" t="s">
        <v>288</v>
      </c>
    </row>
    <row r="351118" spans="4:4" x14ac:dyDescent="0.25">
      <c r="D351118" t="s">
        <v>289</v>
      </c>
    </row>
    <row r="351119" spans="4:4" x14ac:dyDescent="0.25">
      <c r="D351119" t="s">
        <v>290</v>
      </c>
    </row>
    <row r="351120" spans="4:4" x14ac:dyDescent="0.25">
      <c r="D351120" t="s">
        <v>291</v>
      </c>
    </row>
    <row r="351121" spans="4:4" x14ac:dyDescent="0.25">
      <c r="D351121" t="s">
        <v>292</v>
      </c>
    </row>
    <row r="351122" spans="4:4" x14ac:dyDescent="0.25">
      <c r="D351122" t="s">
        <v>293</v>
      </c>
    </row>
    <row r="351123" spans="4:4" x14ac:dyDescent="0.25">
      <c r="D351123" t="s">
        <v>294</v>
      </c>
    </row>
    <row r="351124" spans="4:4" x14ac:dyDescent="0.25">
      <c r="D351124" t="s">
        <v>295</v>
      </c>
    </row>
    <row r="351125" spans="4:4" x14ac:dyDescent="0.25">
      <c r="D351125" t="s">
        <v>296</v>
      </c>
    </row>
    <row r="351126" spans="4:4" x14ac:dyDescent="0.25">
      <c r="D351126" t="s">
        <v>297</v>
      </c>
    </row>
    <row r="351127" spans="4:4" x14ac:dyDescent="0.25">
      <c r="D351127" t="s">
        <v>298</v>
      </c>
    </row>
    <row r="351128" spans="4:4" x14ac:dyDescent="0.25">
      <c r="D351128" t="s">
        <v>299</v>
      </c>
    </row>
    <row r="351129" spans="4:4" x14ac:dyDescent="0.25">
      <c r="D351129" t="s">
        <v>300</v>
      </c>
    </row>
    <row r="351130" spans="4:4" x14ac:dyDescent="0.25">
      <c r="D351130" t="s">
        <v>301</v>
      </c>
    </row>
    <row r="351131" spans="4:4" x14ac:dyDescent="0.25">
      <c r="D351131" t="s">
        <v>302</v>
      </c>
    </row>
    <row r="351132" spans="4:4" x14ac:dyDescent="0.25">
      <c r="D351132" t="s">
        <v>303</v>
      </c>
    </row>
    <row r="351133" spans="4:4" x14ac:dyDescent="0.25">
      <c r="D351133" t="s">
        <v>304</v>
      </c>
    </row>
    <row r="351134" spans="4:4" x14ac:dyDescent="0.25">
      <c r="D351134" t="s">
        <v>305</v>
      </c>
    </row>
    <row r="351135" spans="4:4" x14ac:dyDescent="0.25">
      <c r="D351135" t="s">
        <v>306</v>
      </c>
    </row>
    <row r="351136" spans="4:4" x14ac:dyDescent="0.25">
      <c r="D351136" t="s">
        <v>307</v>
      </c>
    </row>
    <row r="351137" spans="4:4" x14ac:dyDescent="0.25">
      <c r="D351137" t="s">
        <v>308</v>
      </c>
    </row>
    <row r="351138" spans="4:4" x14ac:dyDescent="0.25">
      <c r="D351138" t="s">
        <v>309</v>
      </c>
    </row>
    <row r="351139" spans="4:4" x14ac:dyDescent="0.25">
      <c r="D351139" t="s">
        <v>310</v>
      </c>
    </row>
    <row r="351140" spans="4:4" x14ac:dyDescent="0.25">
      <c r="D351140" t="s">
        <v>311</v>
      </c>
    </row>
    <row r="351141" spans="4:4" x14ac:dyDescent="0.25">
      <c r="D351141" t="s">
        <v>312</v>
      </c>
    </row>
    <row r="351142" spans="4:4" x14ac:dyDescent="0.25">
      <c r="D351142" t="s">
        <v>313</v>
      </c>
    </row>
    <row r="351143" spans="4:4" x14ac:dyDescent="0.25">
      <c r="D351143" t="s">
        <v>314</v>
      </c>
    </row>
    <row r="351144" spans="4:4" x14ac:dyDescent="0.25">
      <c r="D351144" t="s">
        <v>315</v>
      </c>
    </row>
    <row r="351145" spans="4:4" x14ac:dyDescent="0.25">
      <c r="D351145" t="s">
        <v>316</v>
      </c>
    </row>
    <row r="351146" spans="4:4" x14ac:dyDescent="0.25">
      <c r="D351146" t="s">
        <v>317</v>
      </c>
    </row>
    <row r="351147" spans="4:4" x14ac:dyDescent="0.25">
      <c r="D351147" t="s">
        <v>318</v>
      </c>
    </row>
    <row r="351148" spans="4:4" x14ac:dyDescent="0.25">
      <c r="D351148" t="s">
        <v>319</v>
      </c>
    </row>
    <row r="351149" spans="4:4" x14ac:dyDescent="0.25">
      <c r="D351149" t="s">
        <v>320</v>
      </c>
    </row>
    <row r="351150" spans="4:4" x14ac:dyDescent="0.25">
      <c r="D351150" t="s">
        <v>321</v>
      </c>
    </row>
    <row r="351151" spans="4:4" x14ac:dyDescent="0.25">
      <c r="D351151" t="s">
        <v>322</v>
      </c>
    </row>
    <row r="351152" spans="4:4" x14ac:dyDescent="0.25">
      <c r="D351152" t="s">
        <v>323</v>
      </c>
    </row>
    <row r="351153" spans="4:4" x14ac:dyDescent="0.25">
      <c r="D351153" t="s">
        <v>324</v>
      </c>
    </row>
    <row r="351154" spans="4:4" x14ac:dyDescent="0.25">
      <c r="D351154" t="s">
        <v>325</v>
      </c>
    </row>
    <row r="351155" spans="4:4" x14ac:dyDescent="0.25">
      <c r="D351155" t="s">
        <v>326</v>
      </c>
    </row>
    <row r="351156" spans="4:4" x14ac:dyDescent="0.25">
      <c r="D351156" t="s">
        <v>327</v>
      </c>
    </row>
    <row r="351157" spans="4:4" x14ac:dyDescent="0.25">
      <c r="D351157" t="s">
        <v>328</v>
      </c>
    </row>
    <row r="351158" spans="4:4" x14ac:dyDescent="0.25">
      <c r="D351158" t="s">
        <v>329</v>
      </c>
    </row>
    <row r="351159" spans="4:4" x14ac:dyDescent="0.25">
      <c r="D351159" t="s">
        <v>330</v>
      </c>
    </row>
    <row r="351160" spans="4:4" x14ac:dyDescent="0.25">
      <c r="D351160" t="s">
        <v>331</v>
      </c>
    </row>
    <row r="351161" spans="4:4" x14ac:dyDescent="0.25">
      <c r="D351161" t="s">
        <v>332</v>
      </c>
    </row>
    <row r="351162" spans="4:4" x14ac:dyDescent="0.25">
      <c r="D351162" t="s">
        <v>333</v>
      </c>
    </row>
    <row r="351163" spans="4:4" x14ac:dyDescent="0.25">
      <c r="D351163" t="s">
        <v>334</v>
      </c>
    </row>
    <row r="351164" spans="4:4" x14ac:dyDescent="0.25">
      <c r="D351164" t="s">
        <v>335</v>
      </c>
    </row>
    <row r="351165" spans="4:4" x14ac:dyDescent="0.25">
      <c r="D351165" t="s">
        <v>336</v>
      </c>
    </row>
    <row r="351166" spans="4:4" x14ac:dyDescent="0.25">
      <c r="D351166" t="s">
        <v>337</v>
      </c>
    </row>
    <row r="351167" spans="4:4" x14ac:dyDescent="0.25">
      <c r="D351167" t="s">
        <v>338</v>
      </c>
    </row>
    <row r="351168" spans="4:4" x14ac:dyDescent="0.25">
      <c r="D351168" t="s">
        <v>339</v>
      </c>
    </row>
    <row r="351169" spans="4:4" x14ac:dyDescent="0.25">
      <c r="D351169" t="s">
        <v>340</v>
      </c>
    </row>
    <row r="351170" spans="4:4" x14ac:dyDescent="0.25">
      <c r="D351170" t="s">
        <v>341</v>
      </c>
    </row>
    <row r="351171" spans="4:4" x14ac:dyDescent="0.25">
      <c r="D351171" t="s">
        <v>342</v>
      </c>
    </row>
    <row r="351172" spans="4:4" x14ac:dyDescent="0.25">
      <c r="D351172" t="s">
        <v>343</v>
      </c>
    </row>
    <row r="351173" spans="4:4" x14ac:dyDescent="0.25">
      <c r="D351173" t="s">
        <v>344</v>
      </c>
    </row>
    <row r="351174" spans="4:4" x14ac:dyDescent="0.25">
      <c r="D351174" t="s">
        <v>345</v>
      </c>
    </row>
    <row r="351175" spans="4:4" x14ac:dyDescent="0.25">
      <c r="D351175" t="s">
        <v>346</v>
      </c>
    </row>
    <row r="351176" spans="4:4" x14ac:dyDescent="0.25">
      <c r="D351176" t="s">
        <v>347</v>
      </c>
    </row>
    <row r="351177" spans="4:4" x14ac:dyDescent="0.25">
      <c r="D351177" t="s">
        <v>348</v>
      </c>
    </row>
    <row r="351178" spans="4:4" x14ac:dyDescent="0.25">
      <c r="D351178" t="s">
        <v>349</v>
      </c>
    </row>
    <row r="351179" spans="4:4" x14ac:dyDescent="0.25">
      <c r="D351179" t="s">
        <v>350</v>
      </c>
    </row>
    <row r="351180" spans="4:4" x14ac:dyDescent="0.25">
      <c r="D351180" t="s">
        <v>351</v>
      </c>
    </row>
    <row r="351181" spans="4:4" x14ac:dyDescent="0.25">
      <c r="D351181" t="s">
        <v>352</v>
      </c>
    </row>
    <row r="351182" spans="4:4" x14ac:dyDescent="0.25">
      <c r="D351182" t="s">
        <v>353</v>
      </c>
    </row>
    <row r="351183" spans="4:4" x14ac:dyDescent="0.25">
      <c r="D351183" t="s">
        <v>354</v>
      </c>
    </row>
    <row r="351184" spans="4:4" x14ac:dyDescent="0.25">
      <c r="D351184" t="s">
        <v>355</v>
      </c>
    </row>
    <row r="351185" spans="4:4" x14ac:dyDescent="0.25">
      <c r="D351185" t="s">
        <v>356</v>
      </c>
    </row>
    <row r="351186" spans="4:4" x14ac:dyDescent="0.25">
      <c r="D351186" t="s">
        <v>357</v>
      </c>
    </row>
    <row r="351187" spans="4:4" x14ac:dyDescent="0.25">
      <c r="D351187" t="s">
        <v>358</v>
      </c>
    </row>
    <row r="351188" spans="4:4" x14ac:dyDescent="0.25">
      <c r="D351188" t="s">
        <v>359</v>
      </c>
    </row>
    <row r="351189" spans="4:4" x14ac:dyDescent="0.25">
      <c r="D351189" t="s">
        <v>360</v>
      </c>
    </row>
    <row r="351190" spans="4:4" x14ac:dyDescent="0.25">
      <c r="D351190" t="s">
        <v>361</v>
      </c>
    </row>
    <row r="351191" spans="4:4" x14ac:dyDescent="0.25">
      <c r="D351191" t="s">
        <v>362</v>
      </c>
    </row>
    <row r="351192" spans="4:4" x14ac:dyDescent="0.25">
      <c r="D351192" t="s">
        <v>363</v>
      </c>
    </row>
    <row r="351193" spans="4:4" x14ac:dyDescent="0.25">
      <c r="D351193" t="s">
        <v>364</v>
      </c>
    </row>
    <row r="351194" spans="4:4" x14ac:dyDescent="0.25">
      <c r="D351194" t="s">
        <v>365</v>
      </c>
    </row>
    <row r="351195" spans="4:4" x14ac:dyDescent="0.25">
      <c r="D351195" t="s">
        <v>366</v>
      </c>
    </row>
    <row r="351196" spans="4:4" x14ac:dyDescent="0.25">
      <c r="D351196" t="s">
        <v>367</v>
      </c>
    </row>
    <row r="351197" spans="4:4" x14ac:dyDescent="0.25">
      <c r="D351197" t="s">
        <v>368</v>
      </c>
    </row>
    <row r="351198" spans="4:4" x14ac:dyDescent="0.25">
      <c r="D351198" t="s">
        <v>369</v>
      </c>
    </row>
    <row r="351199" spans="4:4" x14ac:dyDescent="0.25">
      <c r="D351199" t="s">
        <v>370</v>
      </c>
    </row>
    <row r="351200" spans="4:4" x14ac:dyDescent="0.25">
      <c r="D351200" t="s">
        <v>371</v>
      </c>
    </row>
    <row r="351201" spans="4:4" x14ac:dyDescent="0.25">
      <c r="D351201" t="s">
        <v>372</v>
      </c>
    </row>
    <row r="351202" spans="4:4" x14ac:dyDescent="0.25">
      <c r="D351202" t="s">
        <v>373</v>
      </c>
    </row>
    <row r="351203" spans="4:4" x14ac:dyDescent="0.25">
      <c r="D351203" t="s">
        <v>374</v>
      </c>
    </row>
    <row r="351204" spans="4:4" x14ac:dyDescent="0.25">
      <c r="D351204" t="s">
        <v>375</v>
      </c>
    </row>
    <row r="351205" spans="4:4" x14ac:dyDescent="0.25">
      <c r="D351205" t="s">
        <v>376</v>
      </c>
    </row>
    <row r="351206" spans="4:4" x14ac:dyDescent="0.25">
      <c r="D351206" t="s">
        <v>377</v>
      </c>
    </row>
    <row r="351207" spans="4:4" x14ac:dyDescent="0.25">
      <c r="D351207" t="s">
        <v>378</v>
      </c>
    </row>
    <row r="351208" spans="4:4" x14ac:dyDescent="0.25">
      <c r="D351208" t="s">
        <v>379</v>
      </c>
    </row>
    <row r="351209" spans="4:4" x14ac:dyDescent="0.25">
      <c r="D351209" t="s">
        <v>380</v>
      </c>
    </row>
    <row r="351210" spans="4:4" x14ac:dyDescent="0.25">
      <c r="D351210" t="s">
        <v>381</v>
      </c>
    </row>
    <row r="351211" spans="4:4" x14ac:dyDescent="0.25">
      <c r="D351211" t="s">
        <v>382</v>
      </c>
    </row>
    <row r="351212" spans="4:4" x14ac:dyDescent="0.25">
      <c r="D351212" t="s">
        <v>383</v>
      </c>
    </row>
    <row r="351213" spans="4:4" x14ac:dyDescent="0.25">
      <c r="D351213" t="s">
        <v>384</v>
      </c>
    </row>
    <row r="351214" spans="4:4" x14ac:dyDescent="0.25">
      <c r="D351214" t="s">
        <v>385</v>
      </c>
    </row>
    <row r="351215" spans="4:4" x14ac:dyDescent="0.25">
      <c r="D351215" t="s">
        <v>386</v>
      </c>
    </row>
    <row r="351216" spans="4:4" x14ac:dyDescent="0.25">
      <c r="D351216" t="s">
        <v>387</v>
      </c>
    </row>
    <row r="351217" spans="4:4" x14ac:dyDescent="0.25">
      <c r="D351217" t="s">
        <v>388</v>
      </c>
    </row>
    <row r="351218" spans="4:4" x14ac:dyDescent="0.25">
      <c r="D351218" t="s">
        <v>389</v>
      </c>
    </row>
    <row r="351219" spans="4:4" x14ac:dyDescent="0.25">
      <c r="D351219" t="s">
        <v>390</v>
      </c>
    </row>
    <row r="351220" spans="4:4" x14ac:dyDescent="0.25">
      <c r="D351220" t="s">
        <v>391</v>
      </c>
    </row>
    <row r="351221" spans="4:4" x14ac:dyDescent="0.25">
      <c r="D351221" t="s">
        <v>392</v>
      </c>
    </row>
    <row r="351222" spans="4:4" x14ac:dyDescent="0.25">
      <c r="D351222" t="s">
        <v>393</v>
      </c>
    </row>
    <row r="351223" spans="4:4" x14ac:dyDescent="0.25">
      <c r="D351223" t="s">
        <v>394</v>
      </c>
    </row>
    <row r="351224" spans="4:4" x14ac:dyDescent="0.25">
      <c r="D351224" t="s">
        <v>395</v>
      </c>
    </row>
    <row r="351225" spans="4:4" x14ac:dyDescent="0.25">
      <c r="D351225" t="s">
        <v>396</v>
      </c>
    </row>
    <row r="351226" spans="4:4" x14ac:dyDescent="0.25">
      <c r="D351226" t="s">
        <v>397</v>
      </c>
    </row>
    <row r="351227" spans="4:4" x14ac:dyDescent="0.25">
      <c r="D351227" t="s">
        <v>398</v>
      </c>
    </row>
    <row r="351228" spans="4:4" x14ac:dyDescent="0.25">
      <c r="D351228" t="s">
        <v>399</v>
      </c>
    </row>
    <row r="351229" spans="4:4" x14ac:dyDescent="0.25">
      <c r="D351229" t="s">
        <v>400</v>
      </c>
    </row>
    <row r="351230" spans="4:4" x14ac:dyDescent="0.25">
      <c r="D351230" t="s">
        <v>401</v>
      </c>
    </row>
    <row r="351231" spans="4:4" x14ac:dyDescent="0.25">
      <c r="D351231" t="s">
        <v>402</v>
      </c>
    </row>
    <row r="351232" spans="4:4" x14ac:dyDescent="0.25">
      <c r="D351232" t="s">
        <v>403</v>
      </c>
    </row>
    <row r="351233" spans="4:4" x14ac:dyDescent="0.25">
      <c r="D351233" t="s">
        <v>404</v>
      </c>
    </row>
    <row r="351234" spans="4:4" x14ac:dyDescent="0.25">
      <c r="D351234" t="s">
        <v>405</v>
      </c>
    </row>
    <row r="351235" spans="4:4" x14ac:dyDescent="0.25">
      <c r="D351235" t="s">
        <v>406</v>
      </c>
    </row>
    <row r="351236" spans="4:4" x14ac:dyDescent="0.25">
      <c r="D351236" t="s">
        <v>407</v>
      </c>
    </row>
    <row r="351237" spans="4:4" x14ac:dyDescent="0.25">
      <c r="D351237" t="s">
        <v>408</v>
      </c>
    </row>
    <row r="351238" spans="4:4" x14ac:dyDescent="0.25">
      <c r="D351238" t="s">
        <v>409</v>
      </c>
    </row>
    <row r="351239" spans="4:4" x14ac:dyDescent="0.25">
      <c r="D351239" t="s">
        <v>410</v>
      </c>
    </row>
    <row r="351240" spans="4:4" x14ac:dyDescent="0.25">
      <c r="D351240" t="s">
        <v>411</v>
      </c>
    </row>
    <row r="351241" spans="4:4" x14ac:dyDescent="0.25">
      <c r="D351241" t="s">
        <v>412</v>
      </c>
    </row>
    <row r="351242" spans="4:4" x14ac:dyDescent="0.25">
      <c r="D351242" t="s">
        <v>413</v>
      </c>
    </row>
    <row r="351243" spans="4:4" x14ac:dyDescent="0.25">
      <c r="D351243" t="s">
        <v>414</v>
      </c>
    </row>
    <row r="351244" spans="4:4" x14ac:dyDescent="0.25">
      <c r="D351244" t="s">
        <v>415</v>
      </c>
    </row>
    <row r="351245" spans="4:4" x14ac:dyDescent="0.25">
      <c r="D351245" t="s">
        <v>416</v>
      </c>
    </row>
    <row r="351246" spans="4:4" x14ac:dyDescent="0.25">
      <c r="D351246" t="s">
        <v>417</v>
      </c>
    </row>
    <row r="351247" spans="4:4" x14ac:dyDescent="0.25">
      <c r="D351247" t="s">
        <v>418</v>
      </c>
    </row>
    <row r="351248" spans="4:4" x14ac:dyDescent="0.25">
      <c r="D351248" t="s">
        <v>419</v>
      </c>
    </row>
    <row r="351249" spans="4:4" x14ac:dyDescent="0.25">
      <c r="D351249" t="s">
        <v>420</v>
      </c>
    </row>
    <row r="351250" spans="4:4" x14ac:dyDescent="0.25">
      <c r="D351250" t="s">
        <v>421</v>
      </c>
    </row>
    <row r="351251" spans="4:4" x14ac:dyDescent="0.25">
      <c r="D351251" t="s">
        <v>422</v>
      </c>
    </row>
    <row r="351252" spans="4:4" x14ac:dyDescent="0.25">
      <c r="D351252" t="s">
        <v>423</v>
      </c>
    </row>
    <row r="351253" spans="4:4" x14ac:dyDescent="0.25">
      <c r="D351253" t="s">
        <v>424</v>
      </c>
    </row>
    <row r="351254" spans="4:4" x14ac:dyDescent="0.25">
      <c r="D351254" t="s">
        <v>425</v>
      </c>
    </row>
    <row r="351255" spans="4:4" x14ac:dyDescent="0.25">
      <c r="D351255" t="s">
        <v>426</v>
      </c>
    </row>
    <row r="351256" spans="4:4" x14ac:dyDescent="0.25">
      <c r="D351256" t="s">
        <v>427</v>
      </c>
    </row>
    <row r="351257" spans="4:4" x14ac:dyDescent="0.25">
      <c r="D351257" t="s">
        <v>428</v>
      </c>
    </row>
    <row r="351258" spans="4:4" x14ac:dyDescent="0.25">
      <c r="D351258" t="s">
        <v>429</v>
      </c>
    </row>
    <row r="351259" spans="4:4" x14ac:dyDescent="0.25">
      <c r="D351259" t="s">
        <v>430</v>
      </c>
    </row>
    <row r="351260" spans="4:4" x14ac:dyDescent="0.25">
      <c r="D351260" t="s">
        <v>431</v>
      </c>
    </row>
    <row r="351261" spans="4:4" x14ac:dyDescent="0.25">
      <c r="D351261" t="s">
        <v>432</v>
      </c>
    </row>
    <row r="351262" spans="4:4" x14ac:dyDescent="0.25">
      <c r="D351262" t="s">
        <v>433</v>
      </c>
    </row>
    <row r="351263" spans="4:4" x14ac:dyDescent="0.25">
      <c r="D351263" t="s">
        <v>434</v>
      </c>
    </row>
    <row r="351264" spans="4:4" x14ac:dyDescent="0.25">
      <c r="D351264" t="s">
        <v>435</v>
      </c>
    </row>
    <row r="351265" spans="4:4" x14ac:dyDescent="0.25">
      <c r="D351265" t="s">
        <v>436</v>
      </c>
    </row>
    <row r="351266" spans="4:4" x14ac:dyDescent="0.25">
      <c r="D351266" t="s">
        <v>437</v>
      </c>
    </row>
    <row r="351267" spans="4:4" x14ac:dyDescent="0.25">
      <c r="D351267" t="s">
        <v>438</v>
      </c>
    </row>
    <row r="351268" spans="4:4" x14ac:dyDescent="0.25">
      <c r="D351268" t="s">
        <v>439</v>
      </c>
    </row>
    <row r="351269" spans="4:4" x14ac:dyDescent="0.25">
      <c r="D351269" t="s">
        <v>440</v>
      </c>
    </row>
    <row r="351270" spans="4:4" x14ac:dyDescent="0.25">
      <c r="D351270" t="s">
        <v>441</v>
      </c>
    </row>
    <row r="351271" spans="4:4" x14ac:dyDescent="0.25">
      <c r="D351271" t="s">
        <v>442</v>
      </c>
    </row>
    <row r="351272" spans="4:4" x14ac:dyDescent="0.25">
      <c r="D351272" t="s">
        <v>443</v>
      </c>
    </row>
    <row r="351273" spans="4:4" x14ac:dyDescent="0.25">
      <c r="D351273" t="s">
        <v>444</v>
      </c>
    </row>
    <row r="351274" spans="4:4" x14ac:dyDescent="0.25">
      <c r="D351274" t="s">
        <v>445</v>
      </c>
    </row>
    <row r="351275" spans="4:4" x14ac:dyDescent="0.25">
      <c r="D351275" t="s">
        <v>446</v>
      </c>
    </row>
    <row r="351276" spans="4:4" x14ac:dyDescent="0.25">
      <c r="D351276" t="s">
        <v>447</v>
      </c>
    </row>
    <row r="351277" spans="4:4" x14ac:dyDescent="0.25">
      <c r="D351277" t="s">
        <v>448</v>
      </c>
    </row>
    <row r="351278" spans="4:4" x14ac:dyDescent="0.25">
      <c r="D351278" t="s">
        <v>449</v>
      </c>
    </row>
    <row r="351279" spans="4:4" x14ac:dyDescent="0.25">
      <c r="D351279" t="s">
        <v>450</v>
      </c>
    </row>
    <row r="351280" spans="4:4" x14ac:dyDescent="0.25">
      <c r="D351280" t="s">
        <v>451</v>
      </c>
    </row>
    <row r="351281" spans="4:4" x14ac:dyDescent="0.25">
      <c r="D351281" t="s">
        <v>452</v>
      </c>
    </row>
    <row r="351282" spans="4:4" x14ac:dyDescent="0.25">
      <c r="D351282" t="s">
        <v>453</v>
      </c>
    </row>
    <row r="351283" spans="4:4" x14ac:dyDescent="0.25">
      <c r="D351283" t="s">
        <v>454</v>
      </c>
    </row>
    <row r="351284" spans="4:4" x14ac:dyDescent="0.25">
      <c r="D351284" t="s">
        <v>455</v>
      </c>
    </row>
    <row r="351285" spans="4:4" x14ac:dyDescent="0.25">
      <c r="D351285" t="s">
        <v>456</v>
      </c>
    </row>
    <row r="351286" spans="4:4" x14ac:dyDescent="0.25">
      <c r="D351286" t="s">
        <v>457</v>
      </c>
    </row>
    <row r="351287" spans="4:4" x14ac:dyDescent="0.25">
      <c r="D351287" t="s">
        <v>458</v>
      </c>
    </row>
    <row r="351288" spans="4:4" x14ac:dyDescent="0.25">
      <c r="D351288" t="s">
        <v>459</v>
      </c>
    </row>
    <row r="351289" spans="4:4" x14ac:dyDescent="0.25">
      <c r="D351289" t="s">
        <v>460</v>
      </c>
    </row>
    <row r="351290" spans="4:4" x14ac:dyDescent="0.25">
      <c r="D351290" t="s">
        <v>461</v>
      </c>
    </row>
    <row r="351291" spans="4:4" x14ac:dyDescent="0.25">
      <c r="D351291" t="s">
        <v>462</v>
      </c>
    </row>
    <row r="351292" spans="4:4" x14ac:dyDescent="0.25">
      <c r="D351292" t="s">
        <v>463</v>
      </c>
    </row>
    <row r="351293" spans="4:4" x14ac:dyDescent="0.25">
      <c r="D351293" t="s">
        <v>464</v>
      </c>
    </row>
    <row r="351294" spans="4:4" x14ac:dyDescent="0.25">
      <c r="D351294" t="s">
        <v>465</v>
      </c>
    </row>
    <row r="351295" spans="4:4" x14ac:dyDescent="0.25">
      <c r="D351295" t="s">
        <v>466</v>
      </c>
    </row>
    <row r="351296" spans="4:4" x14ac:dyDescent="0.25">
      <c r="D351296" t="s">
        <v>467</v>
      </c>
    </row>
    <row r="351297" spans="4:4" x14ac:dyDescent="0.25">
      <c r="D351297" t="s">
        <v>468</v>
      </c>
    </row>
    <row r="351298" spans="4:4" x14ac:dyDescent="0.25">
      <c r="D351298" t="s">
        <v>469</v>
      </c>
    </row>
    <row r="351299" spans="4:4" x14ac:dyDescent="0.25">
      <c r="D351299" t="s">
        <v>470</v>
      </c>
    </row>
    <row r="351300" spans="4:4" x14ac:dyDescent="0.25">
      <c r="D351300" t="s">
        <v>471</v>
      </c>
    </row>
    <row r="351301" spans="4:4" x14ac:dyDescent="0.25">
      <c r="D351301" t="s">
        <v>472</v>
      </c>
    </row>
    <row r="351302" spans="4:4" x14ac:dyDescent="0.25">
      <c r="D351302" t="s">
        <v>473</v>
      </c>
    </row>
    <row r="351303" spans="4:4" x14ac:dyDescent="0.25">
      <c r="D351303" t="s">
        <v>474</v>
      </c>
    </row>
    <row r="351304" spans="4:4" x14ac:dyDescent="0.25">
      <c r="D351304" t="s">
        <v>475</v>
      </c>
    </row>
    <row r="351305" spans="4:4" x14ac:dyDescent="0.25">
      <c r="D351305" t="s">
        <v>476</v>
      </c>
    </row>
    <row r="351306" spans="4:4" x14ac:dyDescent="0.25">
      <c r="D351306" t="s">
        <v>477</v>
      </c>
    </row>
    <row r="351307" spans="4:4" x14ac:dyDescent="0.25">
      <c r="D351307" t="s">
        <v>478</v>
      </c>
    </row>
    <row r="351308" spans="4:4" x14ac:dyDescent="0.25">
      <c r="D351308" t="s">
        <v>479</v>
      </c>
    </row>
    <row r="351309" spans="4:4" x14ac:dyDescent="0.25">
      <c r="D351309" t="s">
        <v>480</v>
      </c>
    </row>
    <row r="351310" spans="4:4" x14ac:dyDescent="0.25">
      <c r="D351310" t="s">
        <v>481</v>
      </c>
    </row>
    <row r="351311" spans="4:4" x14ac:dyDescent="0.25">
      <c r="D351311" t="s">
        <v>482</v>
      </c>
    </row>
    <row r="351312" spans="4:4" x14ac:dyDescent="0.25">
      <c r="D351312" t="s">
        <v>483</v>
      </c>
    </row>
    <row r="351313" spans="4:4" x14ac:dyDescent="0.25">
      <c r="D351313" t="s">
        <v>484</v>
      </c>
    </row>
    <row r="351314" spans="4:4" x14ac:dyDescent="0.25">
      <c r="D351314" t="s">
        <v>485</v>
      </c>
    </row>
    <row r="351315" spans="4:4" x14ac:dyDescent="0.25">
      <c r="D351315" t="s">
        <v>486</v>
      </c>
    </row>
    <row r="351316" spans="4:4" x14ac:dyDescent="0.25">
      <c r="D351316" t="s">
        <v>487</v>
      </c>
    </row>
    <row r="351317" spans="4:4" x14ac:dyDescent="0.25">
      <c r="D351317" t="s">
        <v>488</v>
      </c>
    </row>
    <row r="351318" spans="4:4" x14ac:dyDescent="0.25">
      <c r="D351318" t="s">
        <v>489</v>
      </c>
    </row>
    <row r="351319" spans="4:4" x14ac:dyDescent="0.25">
      <c r="D351319" t="s">
        <v>490</v>
      </c>
    </row>
    <row r="351320" spans="4:4" x14ac:dyDescent="0.25">
      <c r="D351320" t="s">
        <v>491</v>
      </c>
    </row>
    <row r="351321" spans="4:4" x14ac:dyDescent="0.25">
      <c r="D351321" t="s">
        <v>492</v>
      </c>
    </row>
    <row r="351322" spans="4:4" x14ac:dyDescent="0.25">
      <c r="D351322" t="s">
        <v>493</v>
      </c>
    </row>
    <row r="351323" spans="4:4" x14ac:dyDescent="0.25">
      <c r="D351323" t="s">
        <v>494</v>
      </c>
    </row>
    <row r="351324" spans="4:4" x14ac:dyDescent="0.25">
      <c r="D351324" t="s">
        <v>495</v>
      </c>
    </row>
    <row r="351325" spans="4:4" x14ac:dyDescent="0.25">
      <c r="D351325" t="s">
        <v>496</v>
      </c>
    </row>
    <row r="351326" spans="4:4" x14ac:dyDescent="0.25">
      <c r="D351326" t="s">
        <v>497</v>
      </c>
    </row>
    <row r="351327" spans="4:4" x14ac:dyDescent="0.25">
      <c r="D351327" t="s">
        <v>498</v>
      </c>
    </row>
    <row r="351328" spans="4:4" x14ac:dyDescent="0.25">
      <c r="D351328" t="s">
        <v>499</v>
      </c>
    </row>
    <row r="351329" spans="4:4" x14ac:dyDescent="0.25">
      <c r="D351329" t="s">
        <v>500</v>
      </c>
    </row>
    <row r="351330" spans="4:4" x14ac:dyDescent="0.25">
      <c r="D351330" t="s">
        <v>501</v>
      </c>
    </row>
    <row r="351331" spans="4:4" x14ac:dyDescent="0.25">
      <c r="D351331" t="s">
        <v>502</v>
      </c>
    </row>
    <row r="351332" spans="4:4" x14ac:dyDescent="0.25">
      <c r="D351332" t="s">
        <v>503</v>
      </c>
    </row>
    <row r="351333" spans="4:4" x14ac:dyDescent="0.25">
      <c r="D351333" t="s">
        <v>504</v>
      </c>
    </row>
    <row r="351334" spans="4:4" x14ac:dyDescent="0.25">
      <c r="D351334" t="s">
        <v>505</v>
      </c>
    </row>
    <row r="351335" spans="4:4" x14ac:dyDescent="0.25">
      <c r="D351335" t="s">
        <v>506</v>
      </c>
    </row>
    <row r="351336" spans="4:4" x14ac:dyDescent="0.25">
      <c r="D351336" t="s">
        <v>507</v>
      </c>
    </row>
    <row r="351337" spans="4:4" x14ac:dyDescent="0.25">
      <c r="D351337" t="s">
        <v>508</v>
      </c>
    </row>
    <row r="351338" spans="4:4" x14ac:dyDescent="0.25">
      <c r="D351338" t="s">
        <v>509</v>
      </c>
    </row>
    <row r="351339" spans="4:4" x14ac:dyDescent="0.25">
      <c r="D351339" t="s">
        <v>510</v>
      </c>
    </row>
    <row r="351340" spans="4:4" x14ac:dyDescent="0.25">
      <c r="D351340" t="s">
        <v>511</v>
      </c>
    </row>
    <row r="351341" spans="4:4" x14ac:dyDescent="0.25">
      <c r="D351341" t="s">
        <v>512</v>
      </c>
    </row>
    <row r="351342" spans="4:4" x14ac:dyDescent="0.25">
      <c r="D351342" t="s">
        <v>513</v>
      </c>
    </row>
    <row r="351343" spans="4:4" x14ac:dyDescent="0.25">
      <c r="D351343" t="s">
        <v>514</v>
      </c>
    </row>
    <row r="351344" spans="4:4" x14ac:dyDescent="0.25">
      <c r="D351344" t="s">
        <v>515</v>
      </c>
    </row>
    <row r="351345" spans="4:4" x14ac:dyDescent="0.25">
      <c r="D351345" t="s">
        <v>516</v>
      </c>
    </row>
    <row r="351346" spans="4:4" x14ac:dyDescent="0.25">
      <c r="D351346" t="s">
        <v>517</v>
      </c>
    </row>
    <row r="351347" spans="4:4" x14ac:dyDescent="0.25">
      <c r="D351347" t="s">
        <v>518</v>
      </c>
    </row>
    <row r="351348" spans="4:4" x14ac:dyDescent="0.25">
      <c r="D351348" t="s">
        <v>519</v>
      </c>
    </row>
    <row r="351349" spans="4:4" x14ac:dyDescent="0.25">
      <c r="D351349" t="s">
        <v>520</v>
      </c>
    </row>
    <row r="351350" spans="4:4" x14ac:dyDescent="0.25">
      <c r="D351350" t="s">
        <v>521</v>
      </c>
    </row>
    <row r="351351" spans="4:4" x14ac:dyDescent="0.25">
      <c r="D351351" t="s">
        <v>522</v>
      </c>
    </row>
    <row r="351352" spans="4:4" x14ac:dyDescent="0.25">
      <c r="D351352" t="s">
        <v>523</v>
      </c>
    </row>
    <row r="351353" spans="4:4" x14ac:dyDescent="0.25">
      <c r="D351353" t="s">
        <v>524</v>
      </c>
    </row>
    <row r="351354" spans="4:4" x14ac:dyDescent="0.25">
      <c r="D351354" t="s">
        <v>525</v>
      </c>
    </row>
    <row r="351355" spans="4:4" x14ac:dyDescent="0.25">
      <c r="D351355" t="s">
        <v>526</v>
      </c>
    </row>
    <row r="351356" spans="4:4" x14ac:dyDescent="0.25">
      <c r="D351356" t="s">
        <v>527</v>
      </c>
    </row>
    <row r="351357" spans="4:4" x14ac:dyDescent="0.25">
      <c r="D351357" t="s">
        <v>528</v>
      </c>
    </row>
    <row r="351358" spans="4:4" x14ac:dyDescent="0.25">
      <c r="D351358" t="s">
        <v>529</v>
      </c>
    </row>
    <row r="351359" spans="4:4" x14ac:dyDescent="0.25">
      <c r="D351359" t="s">
        <v>530</v>
      </c>
    </row>
    <row r="351360" spans="4:4" x14ac:dyDescent="0.25">
      <c r="D351360" t="s">
        <v>531</v>
      </c>
    </row>
    <row r="351361" spans="4:4" x14ac:dyDescent="0.25">
      <c r="D351361" t="s">
        <v>532</v>
      </c>
    </row>
    <row r="351362" spans="4:4" x14ac:dyDescent="0.25">
      <c r="D351362" t="s">
        <v>533</v>
      </c>
    </row>
    <row r="351363" spans="4:4" x14ac:dyDescent="0.25">
      <c r="D351363" t="s">
        <v>534</v>
      </c>
    </row>
    <row r="351364" spans="4:4" x14ac:dyDescent="0.25">
      <c r="D351364" t="s">
        <v>535</v>
      </c>
    </row>
    <row r="351365" spans="4:4" x14ac:dyDescent="0.25">
      <c r="D351365" t="s">
        <v>536</v>
      </c>
    </row>
    <row r="351366" spans="4:4" x14ac:dyDescent="0.25">
      <c r="D351366" t="s">
        <v>537</v>
      </c>
    </row>
    <row r="351367" spans="4:4" x14ac:dyDescent="0.25">
      <c r="D351367" t="s">
        <v>538</v>
      </c>
    </row>
    <row r="351368" spans="4:4" x14ac:dyDescent="0.25">
      <c r="D351368" t="s">
        <v>539</v>
      </c>
    </row>
    <row r="351369" spans="4:4" x14ac:dyDescent="0.25">
      <c r="D351369" t="s">
        <v>540</v>
      </c>
    </row>
    <row r="351370" spans="4:4" x14ac:dyDescent="0.25">
      <c r="D351370" t="s">
        <v>541</v>
      </c>
    </row>
    <row r="351371" spans="4:4" x14ac:dyDescent="0.25">
      <c r="D351371" t="s">
        <v>542</v>
      </c>
    </row>
    <row r="351372" spans="4:4" x14ac:dyDescent="0.25">
      <c r="D351372" t="s">
        <v>543</v>
      </c>
    </row>
    <row r="351373" spans="4:4" x14ac:dyDescent="0.25">
      <c r="D351373" t="s">
        <v>544</v>
      </c>
    </row>
    <row r="351374" spans="4:4" x14ac:dyDescent="0.25">
      <c r="D351374" t="s">
        <v>545</v>
      </c>
    </row>
    <row r="351375" spans="4:4" x14ac:dyDescent="0.25">
      <c r="D351375" t="s">
        <v>546</v>
      </c>
    </row>
    <row r="351376" spans="4:4" x14ac:dyDescent="0.25">
      <c r="D351376" t="s">
        <v>547</v>
      </c>
    </row>
    <row r="351377" spans="4:4" x14ac:dyDescent="0.25">
      <c r="D351377" t="s">
        <v>548</v>
      </c>
    </row>
    <row r="351378" spans="4:4" x14ac:dyDescent="0.25">
      <c r="D351378" t="s">
        <v>549</v>
      </c>
    </row>
    <row r="351379" spans="4:4" x14ac:dyDescent="0.25">
      <c r="D351379" t="s">
        <v>550</v>
      </c>
    </row>
    <row r="351380" spans="4:4" x14ac:dyDescent="0.25">
      <c r="D351380" t="s">
        <v>551</v>
      </c>
    </row>
    <row r="351381" spans="4:4" x14ac:dyDescent="0.25">
      <c r="D351381" t="s">
        <v>552</v>
      </c>
    </row>
    <row r="351382" spans="4:4" x14ac:dyDescent="0.25">
      <c r="D351382" t="s">
        <v>553</v>
      </c>
    </row>
    <row r="351383" spans="4:4" x14ac:dyDescent="0.25">
      <c r="D351383" t="s">
        <v>554</v>
      </c>
    </row>
    <row r="351384" spans="4:4" x14ac:dyDescent="0.25">
      <c r="D351384" t="s">
        <v>555</v>
      </c>
    </row>
    <row r="351385" spans="4:4" x14ac:dyDescent="0.25">
      <c r="D351385" t="s">
        <v>556</v>
      </c>
    </row>
    <row r="351386" spans="4:4" x14ac:dyDescent="0.25">
      <c r="D351386" t="s">
        <v>557</v>
      </c>
    </row>
    <row r="351387" spans="4:4" x14ac:dyDescent="0.25">
      <c r="D351387" t="s">
        <v>558</v>
      </c>
    </row>
    <row r="351388" spans="4:4" x14ac:dyDescent="0.25">
      <c r="D351388" t="s">
        <v>559</v>
      </c>
    </row>
    <row r="351389" spans="4:4" x14ac:dyDescent="0.25">
      <c r="D351389" t="s">
        <v>560</v>
      </c>
    </row>
    <row r="351390" spans="4:4" x14ac:dyDescent="0.25">
      <c r="D351390" t="s">
        <v>561</v>
      </c>
    </row>
    <row r="351391" spans="4:4" x14ac:dyDescent="0.25">
      <c r="D351391" t="s">
        <v>562</v>
      </c>
    </row>
    <row r="351392" spans="4:4" x14ac:dyDescent="0.25">
      <c r="D351392" t="s">
        <v>563</v>
      </c>
    </row>
    <row r="351393" spans="4:4" x14ac:dyDescent="0.25">
      <c r="D351393" t="s">
        <v>564</v>
      </c>
    </row>
    <row r="351394" spans="4:4" x14ac:dyDescent="0.25">
      <c r="D351394" t="s">
        <v>565</v>
      </c>
    </row>
    <row r="351395" spans="4:4" x14ac:dyDescent="0.25">
      <c r="D351395" t="s">
        <v>566</v>
      </c>
    </row>
    <row r="351396" spans="4:4" x14ac:dyDescent="0.25">
      <c r="D351396" t="s">
        <v>567</v>
      </c>
    </row>
    <row r="351397" spans="4:4" x14ac:dyDescent="0.25">
      <c r="D351397" t="s">
        <v>568</v>
      </c>
    </row>
    <row r="351398" spans="4:4" x14ac:dyDescent="0.25">
      <c r="D351398" t="s">
        <v>569</v>
      </c>
    </row>
    <row r="351399" spans="4:4" x14ac:dyDescent="0.25">
      <c r="D351399" t="s">
        <v>570</v>
      </c>
    </row>
    <row r="351400" spans="4:4" x14ac:dyDescent="0.25">
      <c r="D351400" t="s">
        <v>571</v>
      </c>
    </row>
    <row r="351401" spans="4:4" x14ac:dyDescent="0.25">
      <c r="D351401" t="s">
        <v>572</v>
      </c>
    </row>
    <row r="351402" spans="4:4" x14ac:dyDescent="0.25">
      <c r="D351402" t="s">
        <v>573</v>
      </c>
    </row>
    <row r="351403" spans="4:4" x14ac:dyDescent="0.25">
      <c r="D351403" t="s">
        <v>574</v>
      </c>
    </row>
    <row r="351404" spans="4:4" x14ac:dyDescent="0.25">
      <c r="D351404" t="s">
        <v>575</v>
      </c>
    </row>
    <row r="351405" spans="4:4" x14ac:dyDescent="0.25">
      <c r="D351405" t="s">
        <v>576</v>
      </c>
    </row>
    <row r="351406" spans="4:4" x14ac:dyDescent="0.25">
      <c r="D351406" t="s">
        <v>577</v>
      </c>
    </row>
    <row r="351407" spans="4:4" x14ac:dyDescent="0.25">
      <c r="D351407" t="s">
        <v>578</v>
      </c>
    </row>
    <row r="351408" spans="4:4" x14ac:dyDescent="0.25">
      <c r="D351408" t="s">
        <v>579</v>
      </c>
    </row>
    <row r="351409" spans="4:4" x14ac:dyDescent="0.25">
      <c r="D351409" t="s">
        <v>580</v>
      </c>
    </row>
    <row r="351410" spans="4:4" x14ac:dyDescent="0.25">
      <c r="D351410" t="s">
        <v>581</v>
      </c>
    </row>
    <row r="351411" spans="4:4" x14ac:dyDescent="0.25">
      <c r="D351411" t="s">
        <v>582</v>
      </c>
    </row>
    <row r="351412" spans="4:4" x14ac:dyDescent="0.25">
      <c r="D351412" t="s">
        <v>583</v>
      </c>
    </row>
    <row r="351413" spans="4:4" x14ac:dyDescent="0.25">
      <c r="D351413" t="s">
        <v>584</v>
      </c>
    </row>
    <row r="351414" spans="4:4" x14ac:dyDescent="0.25">
      <c r="D351414" t="s">
        <v>585</v>
      </c>
    </row>
    <row r="351415" spans="4:4" x14ac:dyDescent="0.25">
      <c r="D351415" t="s">
        <v>586</v>
      </c>
    </row>
    <row r="351416" spans="4:4" x14ac:dyDescent="0.25">
      <c r="D351416" t="s">
        <v>587</v>
      </c>
    </row>
    <row r="351417" spans="4:4" x14ac:dyDescent="0.25">
      <c r="D351417" t="s">
        <v>588</v>
      </c>
    </row>
    <row r="351418" spans="4:4" x14ac:dyDescent="0.25">
      <c r="D351418" t="s">
        <v>589</v>
      </c>
    </row>
    <row r="351419" spans="4:4" x14ac:dyDescent="0.25">
      <c r="D351419" t="s">
        <v>590</v>
      </c>
    </row>
    <row r="351420" spans="4:4" x14ac:dyDescent="0.25">
      <c r="D351420" t="s">
        <v>591</v>
      </c>
    </row>
    <row r="351421" spans="4:4" x14ac:dyDescent="0.25">
      <c r="D351421" t="s">
        <v>592</v>
      </c>
    </row>
    <row r="351422" spans="4:4" x14ac:dyDescent="0.25">
      <c r="D351422" t="s">
        <v>593</v>
      </c>
    </row>
    <row r="351423" spans="4:4" x14ac:dyDescent="0.25">
      <c r="D351423" t="s">
        <v>594</v>
      </c>
    </row>
    <row r="351424" spans="4:4" x14ac:dyDescent="0.25">
      <c r="D351424" t="s">
        <v>595</v>
      </c>
    </row>
    <row r="351425" spans="4:4" x14ac:dyDescent="0.25">
      <c r="D351425" t="s">
        <v>596</v>
      </c>
    </row>
    <row r="351426" spans="4:4" x14ac:dyDescent="0.25">
      <c r="D351426" t="s">
        <v>597</v>
      </c>
    </row>
    <row r="351427" spans="4:4" x14ac:dyDescent="0.25">
      <c r="D351427" t="s">
        <v>598</v>
      </c>
    </row>
    <row r="351428" spans="4:4" x14ac:dyDescent="0.25">
      <c r="D351428" t="s">
        <v>599</v>
      </c>
    </row>
    <row r="351429" spans="4:4" x14ac:dyDescent="0.25">
      <c r="D351429" t="s">
        <v>600</v>
      </c>
    </row>
    <row r="351430" spans="4:4" x14ac:dyDescent="0.25">
      <c r="D351430" t="s">
        <v>601</v>
      </c>
    </row>
    <row r="351431" spans="4:4" x14ac:dyDescent="0.25">
      <c r="D351431" t="s">
        <v>602</v>
      </c>
    </row>
    <row r="351432" spans="4:4" x14ac:dyDescent="0.25">
      <c r="D351432" t="s">
        <v>603</v>
      </c>
    </row>
    <row r="351433" spans="4:4" x14ac:dyDescent="0.25">
      <c r="D351433" t="s">
        <v>604</v>
      </c>
    </row>
    <row r="351434" spans="4:4" x14ac:dyDescent="0.25">
      <c r="D351434" t="s">
        <v>605</v>
      </c>
    </row>
    <row r="351435" spans="4:4" x14ac:dyDescent="0.25">
      <c r="D351435" t="s">
        <v>606</v>
      </c>
    </row>
    <row r="351436" spans="4:4" x14ac:dyDescent="0.25">
      <c r="D351436" t="s">
        <v>607</v>
      </c>
    </row>
    <row r="351437" spans="4:4" x14ac:dyDescent="0.25">
      <c r="D351437" t="s">
        <v>608</v>
      </c>
    </row>
    <row r="351438" spans="4:4" x14ac:dyDescent="0.25">
      <c r="D351438" t="s">
        <v>609</v>
      </c>
    </row>
    <row r="351439" spans="4:4" x14ac:dyDescent="0.25">
      <c r="D351439" t="s">
        <v>610</v>
      </c>
    </row>
    <row r="351440" spans="4:4" x14ac:dyDescent="0.25">
      <c r="D351440" t="s">
        <v>611</v>
      </c>
    </row>
    <row r="351441" spans="4:4" x14ac:dyDescent="0.25">
      <c r="D351441" t="s">
        <v>612</v>
      </c>
    </row>
    <row r="351442" spans="4:4" x14ac:dyDescent="0.25">
      <c r="D351442" t="s">
        <v>613</v>
      </c>
    </row>
    <row r="351443" spans="4:4" x14ac:dyDescent="0.25">
      <c r="D351443" t="s">
        <v>614</v>
      </c>
    </row>
    <row r="351444" spans="4:4" x14ac:dyDescent="0.25">
      <c r="D351444" t="s">
        <v>615</v>
      </c>
    </row>
    <row r="351445" spans="4:4" x14ac:dyDescent="0.25">
      <c r="D351445" t="s">
        <v>616</v>
      </c>
    </row>
    <row r="351446" spans="4:4" x14ac:dyDescent="0.25">
      <c r="D351446" t="s">
        <v>617</v>
      </c>
    </row>
    <row r="351447" spans="4:4" x14ac:dyDescent="0.25">
      <c r="D351447" t="s">
        <v>618</v>
      </c>
    </row>
    <row r="351448" spans="4:4" x14ac:dyDescent="0.25">
      <c r="D351448" t="s">
        <v>619</v>
      </c>
    </row>
    <row r="351449" spans="4:4" x14ac:dyDescent="0.25">
      <c r="D351449" t="s">
        <v>620</v>
      </c>
    </row>
    <row r="351450" spans="4:4" x14ac:dyDescent="0.25">
      <c r="D351450" t="s">
        <v>621</v>
      </c>
    </row>
    <row r="351451" spans="4:4" x14ac:dyDescent="0.25">
      <c r="D351451" t="s">
        <v>622</v>
      </c>
    </row>
    <row r="351452" spans="4:4" x14ac:dyDescent="0.25">
      <c r="D351452" t="s">
        <v>623</v>
      </c>
    </row>
    <row r="351453" spans="4:4" x14ac:dyDescent="0.25">
      <c r="D351453" t="s">
        <v>624</v>
      </c>
    </row>
    <row r="351454" spans="4:4" x14ac:dyDescent="0.25">
      <c r="D351454" t="s">
        <v>625</v>
      </c>
    </row>
    <row r="351455" spans="4:4" x14ac:dyDescent="0.25">
      <c r="D351455" t="s">
        <v>626</v>
      </c>
    </row>
    <row r="351456" spans="4:4" x14ac:dyDescent="0.25">
      <c r="D351456" t="s">
        <v>627</v>
      </c>
    </row>
    <row r="351457" spans="4:4" x14ac:dyDescent="0.25">
      <c r="D351457" t="s">
        <v>628</v>
      </c>
    </row>
    <row r="351458" spans="4:4" x14ac:dyDescent="0.25">
      <c r="D351458" t="s">
        <v>629</v>
      </c>
    </row>
    <row r="351459" spans="4:4" x14ac:dyDescent="0.25">
      <c r="D351459" t="s">
        <v>630</v>
      </c>
    </row>
    <row r="351460" spans="4:4" x14ac:dyDescent="0.25">
      <c r="D351460" t="s">
        <v>631</v>
      </c>
    </row>
    <row r="351461" spans="4:4" x14ac:dyDescent="0.25">
      <c r="D351461" t="s">
        <v>632</v>
      </c>
    </row>
    <row r="351462" spans="4:4" x14ac:dyDescent="0.25">
      <c r="D351462" t="s">
        <v>633</v>
      </c>
    </row>
    <row r="351463" spans="4:4" x14ac:dyDescent="0.25">
      <c r="D351463" t="s">
        <v>634</v>
      </c>
    </row>
    <row r="351464" spans="4:4" x14ac:dyDescent="0.25">
      <c r="D351464" t="s">
        <v>635</v>
      </c>
    </row>
    <row r="351465" spans="4:4" x14ac:dyDescent="0.25">
      <c r="D351465" t="s">
        <v>636</v>
      </c>
    </row>
    <row r="351466" spans="4:4" x14ac:dyDescent="0.25">
      <c r="D351466" t="s">
        <v>637</v>
      </c>
    </row>
    <row r="351467" spans="4:4" x14ac:dyDescent="0.25">
      <c r="D351467" t="s">
        <v>638</v>
      </c>
    </row>
    <row r="351468" spans="4:4" x14ac:dyDescent="0.25">
      <c r="D351468" t="s">
        <v>639</v>
      </c>
    </row>
    <row r="351469" spans="4:4" x14ac:dyDescent="0.25">
      <c r="D351469" t="s">
        <v>640</v>
      </c>
    </row>
    <row r="351470" spans="4:4" x14ac:dyDescent="0.25">
      <c r="D351470" t="s">
        <v>641</v>
      </c>
    </row>
    <row r="351471" spans="4:4" x14ac:dyDescent="0.25">
      <c r="D351471" t="s">
        <v>642</v>
      </c>
    </row>
    <row r="351472" spans="4:4" x14ac:dyDescent="0.25">
      <c r="D351472" t="s">
        <v>643</v>
      </c>
    </row>
    <row r="351473" spans="4:4" x14ac:dyDescent="0.25">
      <c r="D351473" t="s">
        <v>644</v>
      </c>
    </row>
    <row r="351474" spans="4:4" x14ac:dyDescent="0.25">
      <c r="D351474" t="s">
        <v>645</v>
      </c>
    </row>
    <row r="351475" spans="4:4" x14ac:dyDescent="0.25">
      <c r="D351475" t="s">
        <v>646</v>
      </c>
    </row>
    <row r="351476" spans="4:4" x14ac:dyDescent="0.25">
      <c r="D351476" t="s">
        <v>647</v>
      </c>
    </row>
    <row r="351477" spans="4:4" x14ac:dyDescent="0.25">
      <c r="D351477" t="s">
        <v>648</v>
      </c>
    </row>
    <row r="351478" spans="4:4" x14ac:dyDescent="0.25">
      <c r="D351478" t="s">
        <v>649</v>
      </c>
    </row>
    <row r="351479" spans="4:4" x14ac:dyDescent="0.25">
      <c r="D351479" t="s">
        <v>650</v>
      </c>
    </row>
    <row r="351480" spans="4:4" x14ac:dyDescent="0.25">
      <c r="D351480" t="s">
        <v>651</v>
      </c>
    </row>
    <row r="351481" spans="4:4" x14ac:dyDescent="0.25">
      <c r="D351481" t="s">
        <v>652</v>
      </c>
    </row>
    <row r="351482" spans="4:4" x14ac:dyDescent="0.25">
      <c r="D351482" t="s">
        <v>653</v>
      </c>
    </row>
    <row r="351483" spans="4:4" x14ac:dyDescent="0.25">
      <c r="D351483" t="s">
        <v>654</v>
      </c>
    </row>
    <row r="351484" spans="4:4" x14ac:dyDescent="0.25">
      <c r="D351484" t="s">
        <v>655</v>
      </c>
    </row>
    <row r="351485" spans="4:4" x14ac:dyDescent="0.25">
      <c r="D351485" t="s">
        <v>656</v>
      </c>
    </row>
    <row r="351486" spans="4:4" x14ac:dyDescent="0.25">
      <c r="D351486" t="s">
        <v>657</v>
      </c>
    </row>
    <row r="351487" spans="4:4" x14ac:dyDescent="0.25">
      <c r="D351487" t="s">
        <v>658</v>
      </c>
    </row>
    <row r="351488" spans="4:4" x14ac:dyDescent="0.25">
      <c r="D351488" t="s">
        <v>659</v>
      </c>
    </row>
    <row r="351489" spans="4:4" x14ac:dyDescent="0.25">
      <c r="D351489" t="s">
        <v>660</v>
      </c>
    </row>
    <row r="351490" spans="4:4" x14ac:dyDescent="0.25">
      <c r="D351490" t="s">
        <v>661</v>
      </c>
    </row>
    <row r="351491" spans="4:4" x14ac:dyDescent="0.25">
      <c r="D351491" t="s">
        <v>662</v>
      </c>
    </row>
    <row r="351492" spans="4:4" x14ac:dyDescent="0.25">
      <c r="D351492" t="s">
        <v>663</v>
      </c>
    </row>
    <row r="351493" spans="4:4" x14ac:dyDescent="0.25">
      <c r="D351493" t="s">
        <v>664</v>
      </c>
    </row>
    <row r="351494" spans="4:4" x14ac:dyDescent="0.25">
      <c r="D351494" t="s">
        <v>665</v>
      </c>
    </row>
    <row r="351495" spans="4:4" x14ac:dyDescent="0.25">
      <c r="D351495" t="s">
        <v>666</v>
      </c>
    </row>
    <row r="351496" spans="4:4" x14ac:dyDescent="0.25">
      <c r="D351496" t="s">
        <v>667</v>
      </c>
    </row>
    <row r="351497" spans="4:4" x14ac:dyDescent="0.25">
      <c r="D351497" t="s">
        <v>668</v>
      </c>
    </row>
    <row r="351498" spans="4:4" x14ac:dyDescent="0.25">
      <c r="D351498" t="s">
        <v>669</v>
      </c>
    </row>
    <row r="351499" spans="4:4" x14ac:dyDescent="0.25">
      <c r="D351499" t="s">
        <v>670</v>
      </c>
    </row>
    <row r="351500" spans="4:4" x14ac:dyDescent="0.25">
      <c r="D351500" t="s">
        <v>671</v>
      </c>
    </row>
    <row r="351501" spans="4:4" x14ac:dyDescent="0.25">
      <c r="D351501" t="s">
        <v>672</v>
      </c>
    </row>
    <row r="351502" spans="4:4" x14ac:dyDescent="0.25">
      <c r="D351502" t="s">
        <v>673</v>
      </c>
    </row>
    <row r="351503" spans="4:4" x14ac:dyDescent="0.25">
      <c r="D351503" t="s">
        <v>674</v>
      </c>
    </row>
    <row r="351504" spans="4:4" x14ac:dyDescent="0.25">
      <c r="D351504" t="s">
        <v>675</v>
      </c>
    </row>
    <row r="351505" spans="4:4" x14ac:dyDescent="0.25">
      <c r="D351505" t="s">
        <v>676</v>
      </c>
    </row>
    <row r="351506" spans="4:4" x14ac:dyDescent="0.25">
      <c r="D351506" t="s">
        <v>677</v>
      </c>
    </row>
    <row r="351507" spans="4:4" x14ac:dyDescent="0.25">
      <c r="D351507" t="s">
        <v>678</v>
      </c>
    </row>
    <row r="351508" spans="4:4" x14ac:dyDescent="0.25">
      <c r="D351508" t="s">
        <v>679</v>
      </c>
    </row>
    <row r="351509" spans="4:4" x14ac:dyDescent="0.25">
      <c r="D351509" t="s">
        <v>680</v>
      </c>
    </row>
    <row r="351510" spans="4:4" x14ac:dyDescent="0.25">
      <c r="D351510" t="s">
        <v>681</v>
      </c>
    </row>
    <row r="351511" spans="4:4" x14ac:dyDescent="0.25">
      <c r="D351511" t="s">
        <v>682</v>
      </c>
    </row>
    <row r="351512" spans="4:4" x14ac:dyDescent="0.25">
      <c r="D351512" t="s">
        <v>683</v>
      </c>
    </row>
    <row r="351513" spans="4:4" x14ac:dyDescent="0.25">
      <c r="D351513" t="s">
        <v>684</v>
      </c>
    </row>
    <row r="351514" spans="4:4" x14ac:dyDescent="0.25">
      <c r="D351514" t="s">
        <v>685</v>
      </c>
    </row>
    <row r="351515" spans="4:4" x14ac:dyDescent="0.25">
      <c r="D351515" t="s">
        <v>686</v>
      </c>
    </row>
    <row r="351516" spans="4:4" x14ac:dyDescent="0.25">
      <c r="D351516" t="s">
        <v>687</v>
      </c>
    </row>
    <row r="351517" spans="4:4" x14ac:dyDescent="0.25">
      <c r="D351517" t="s">
        <v>688</v>
      </c>
    </row>
    <row r="351518" spans="4:4" x14ac:dyDescent="0.25">
      <c r="D351518" t="s">
        <v>689</v>
      </c>
    </row>
    <row r="351519" spans="4:4" x14ac:dyDescent="0.25">
      <c r="D351519" t="s">
        <v>690</v>
      </c>
    </row>
    <row r="351520" spans="4:4" x14ac:dyDescent="0.25">
      <c r="D351520" t="s">
        <v>691</v>
      </c>
    </row>
    <row r="351521" spans="4:4" x14ac:dyDescent="0.25">
      <c r="D351521" t="s">
        <v>692</v>
      </c>
    </row>
    <row r="351522" spans="4:4" x14ac:dyDescent="0.25">
      <c r="D351522" t="s">
        <v>693</v>
      </c>
    </row>
    <row r="351523" spans="4:4" x14ac:dyDescent="0.25">
      <c r="D351523" t="s">
        <v>694</v>
      </c>
    </row>
    <row r="351524" spans="4:4" x14ac:dyDescent="0.25">
      <c r="D351524" t="s">
        <v>695</v>
      </c>
    </row>
    <row r="351525" spans="4:4" x14ac:dyDescent="0.25">
      <c r="D351525" t="s">
        <v>696</v>
      </c>
    </row>
    <row r="351526" spans="4:4" x14ac:dyDescent="0.25">
      <c r="D351526" t="s">
        <v>697</v>
      </c>
    </row>
    <row r="351527" spans="4:4" x14ac:dyDescent="0.25">
      <c r="D351527" t="s">
        <v>698</v>
      </c>
    </row>
    <row r="351528" spans="4:4" x14ac:dyDescent="0.25">
      <c r="D351528" t="s">
        <v>699</v>
      </c>
    </row>
    <row r="351529" spans="4:4" x14ac:dyDescent="0.25">
      <c r="D351529" t="s">
        <v>700</v>
      </c>
    </row>
    <row r="351530" spans="4:4" x14ac:dyDescent="0.25">
      <c r="D351530" t="s">
        <v>701</v>
      </c>
    </row>
    <row r="351531" spans="4:4" x14ac:dyDescent="0.25">
      <c r="D351531" t="s">
        <v>702</v>
      </c>
    </row>
    <row r="351532" spans="4:4" x14ac:dyDescent="0.25">
      <c r="D351532" t="s">
        <v>703</v>
      </c>
    </row>
    <row r="351533" spans="4:4" x14ac:dyDescent="0.25">
      <c r="D351533" t="s">
        <v>704</v>
      </c>
    </row>
    <row r="351534" spans="4:4" x14ac:dyDescent="0.25">
      <c r="D351534" t="s">
        <v>705</v>
      </c>
    </row>
    <row r="351535" spans="4:4" x14ac:dyDescent="0.25">
      <c r="D351535" t="s">
        <v>706</v>
      </c>
    </row>
    <row r="351536" spans="4:4" x14ac:dyDescent="0.25">
      <c r="D351536" t="s">
        <v>707</v>
      </c>
    </row>
    <row r="351537" spans="4:4" x14ac:dyDescent="0.25">
      <c r="D351537" t="s">
        <v>708</v>
      </c>
    </row>
    <row r="351538" spans="4:4" x14ac:dyDescent="0.25">
      <c r="D351538" t="s">
        <v>709</v>
      </c>
    </row>
    <row r="351539" spans="4:4" x14ac:dyDescent="0.25">
      <c r="D351539" t="s">
        <v>710</v>
      </c>
    </row>
    <row r="351540" spans="4:4" x14ac:dyDescent="0.25">
      <c r="D351540" t="s">
        <v>711</v>
      </c>
    </row>
    <row r="351541" spans="4:4" x14ac:dyDescent="0.25">
      <c r="D351541" t="s">
        <v>712</v>
      </c>
    </row>
    <row r="351542" spans="4:4" x14ac:dyDescent="0.25">
      <c r="D351542" t="s">
        <v>713</v>
      </c>
    </row>
    <row r="351543" spans="4:4" x14ac:dyDescent="0.25">
      <c r="D351543" t="s">
        <v>714</v>
      </c>
    </row>
    <row r="351544" spans="4:4" x14ac:dyDescent="0.25">
      <c r="D351544" t="s">
        <v>715</v>
      </c>
    </row>
    <row r="351545" spans="4:4" x14ac:dyDescent="0.25">
      <c r="D351545" t="s">
        <v>716</v>
      </c>
    </row>
    <row r="351546" spans="4:4" x14ac:dyDescent="0.25">
      <c r="D351546" t="s">
        <v>717</v>
      </c>
    </row>
    <row r="351547" spans="4:4" x14ac:dyDescent="0.25">
      <c r="D351547" t="s">
        <v>718</v>
      </c>
    </row>
    <row r="351548" spans="4:4" x14ac:dyDescent="0.25">
      <c r="D351548" t="s">
        <v>719</v>
      </c>
    </row>
    <row r="351549" spans="4:4" x14ac:dyDescent="0.25">
      <c r="D351549" t="s">
        <v>720</v>
      </c>
    </row>
    <row r="351550" spans="4:4" x14ac:dyDescent="0.25">
      <c r="D351550" t="s">
        <v>721</v>
      </c>
    </row>
    <row r="351551" spans="4:4" x14ac:dyDescent="0.25">
      <c r="D351551" t="s">
        <v>722</v>
      </c>
    </row>
    <row r="351552" spans="4:4" x14ac:dyDescent="0.25">
      <c r="D351552" t="s">
        <v>723</v>
      </c>
    </row>
    <row r="351553" spans="4:4" x14ac:dyDescent="0.25">
      <c r="D351553" t="s">
        <v>724</v>
      </c>
    </row>
    <row r="351554" spans="4:4" x14ac:dyDescent="0.25">
      <c r="D351554" t="s">
        <v>725</v>
      </c>
    </row>
    <row r="351555" spans="4:4" x14ac:dyDescent="0.25">
      <c r="D351555" t="s">
        <v>726</v>
      </c>
    </row>
    <row r="351556" spans="4:4" x14ac:dyDescent="0.25">
      <c r="D351556" t="s">
        <v>727</v>
      </c>
    </row>
    <row r="351557" spans="4:4" x14ac:dyDescent="0.25">
      <c r="D351557" t="s">
        <v>728</v>
      </c>
    </row>
    <row r="351558" spans="4:4" x14ac:dyDescent="0.25">
      <c r="D351558" t="s">
        <v>729</v>
      </c>
    </row>
    <row r="351559" spans="4:4" x14ac:dyDescent="0.25">
      <c r="D351559" t="s">
        <v>730</v>
      </c>
    </row>
    <row r="351560" spans="4:4" x14ac:dyDescent="0.25">
      <c r="D351560" t="s">
        <v>731</v>
      </c>
    </row>
    <row r="351561" spans="4:4" x14ac:dyDescent="0.25">
      <c r="D351561" t="s">
        <v>732</v>
      </c>
    </row>
    <row r="351562" spans="4:4" x14ac:dyDescent="0.25">
      <c r="D351562" t="s">
        <v>733</v>
      </c>
    </row>
    <row r="351563" spans="4:4" x14ac:dyDescent="0.25">
      <c r="D351563" t="s">
        <v>734</v>
      </c>
    </row>
    <row r="351564" spans="4:4" x14ac:dyDescent="0.25">
      <c r="D351564" t="s">
        <v>735</v>
      </c>
    </row>
    <row r="351565" spans="4:4" x14ac:dyDescent="0.25">
      <c r="D351565" t="s">
        <v>736</v>
      </c>
    </row>
    <row r="351566" spans="4:4" x14ac:dyDescent="0.25">
      <c r="D351566" t="s">
        <v>737</v>
      </c>
    </row>
    <row r="351567" spans="4:4" x14ac:dyDescent="0.25">
      <c r="D351567" t="s">
        <v>738</v>
      </c>
    </row>
    <row r="351568" spans="4:4" x14ac:dyDescent="0.25">
      <c r="D351568" t="s">
        <v>739</v>
      </c>
    </row>
    <row r="351569" spans="4:4" x14ac:dyDescent="0.25">
      <c r="D351569" t="s">
        <v>740</v>
      </c>
    </row>
    <row r="351570" spans="4:4" x14ac:dyDescent="0.25">
      <c r="D351570" t="s">
        <v>741</v>
      </c>
    </row>
    <row r="351571" spans="4:4" x14ac:dyDescent="0.25">
      <c r="D351571" t="s">
        <v>742</v>
      </c>
    </row>
    <row r="351572" spans="4:4" x14ac:dyDescent="0.25">
      <c r="D351572" t="s">
        <v>743</v>
      </c>
    </row>
    <row r="351573" spans="4:4" x14ac:dyDescent="0.25">
      <c r="D351573" t="s">
        <v>744</v>
      </c>
    </row>
    <row r="351574" spans="4:4" x14ac:dyDescent="0.25">
      <c r="D351574" t="s">
        <v>745</v>
      </c>
    </row>
    <row r="351575" spans="4:4" x14ac:dyDescent="0.25">
      <c r="D351575" t="s">
        <v>746</v>
      </c>
    </row>
    <row r="351576" spans="4:4" x14ac:dyDescent="0.25">
      <c r="D351576" t="s">
        <v>747</v>
      </c>
    </row>
    <row r="351577" spans="4:4" x14ac:dyDescent="0.25">
      <c r="D351577" t="s">
        <v>748</v>
      </c>
    </row>
    <row r="351578" spans="4:4" x14ac:dyDescent="0.25">
      <c r="D351578" t="s">
        <v>749</v>
      </c>
    </row>
    <row r="351579" spans="4:4" x14ac:dyDescent="0.25">
      <c r="D351579" t="s">
        <v>750</v>
      </c>
    </row>
    <row r="351580" spans="4:4" x14ac:dyDescent="0.25">
      <c r="D351580" t="s">
        <v>751</v>
      </c>
    </row>
    <row r="351581" spans="4:4" x14ac:dyDescent="0.25">
      <c r="D351581" t="s">
        <v>752</v>
      </c>
    </row>
    <row r="351582" spans="4:4" x14ac:dyDescent="0.25">
      <c r="D351582" t="s">
        <v>753</v>
      </c>
    </row>
    <row r="351583" spans="4:4" x14ac:dyDescent="0.25">
      <c r="D351583" t="s">
        <v>754</v>
      </c>
    </row>
    <row r="351584" spans="4:4" x14ac:dyDescent="0.25">
      <c r="D351584" t="s">
        <v>755</v>
      </c>
    </row>
    <row r="351585" spans="4:4" x14ac:dyDescent="0.25">
      <c r="D351585" t="s">
        <v>756</v>
      </c>
    </row>
    <row r="351586" spans="4:4" x14ac:dyDescent="0.25">
      <c r="D351586" t="s">
        <v>757</v>
      </c>
    </row>
    <row r="351587" spans="4:4" x14ac:dyDescent="0.25">
      <c r="D351587" t="s">
        <v>758</v>
      </c>
    </row>
    <row r="351588" spans="4:4" x14ac:dyDescent="0.25">
      <c r="D351588" t="s">
        <v>759</v>
      </c>
    </row>
    <row r="351589" spans="4:4" x14ac:dyDescent="0.25">
      <c r="D351589" t="s">
        <v>760</v>
      </c>
    </row>
    <row r="351590" spans="4:4" x14ac:dyDescent="0.25">
      <c r="D351590" t="s">
        <v>761</v>
      </c>
    </row>
    <row r="351591" spans="4:4" x14ac:dyDescent="0.25">
      <c r="D351591" t="s">
        <v>762</v>
      </c>
    </row>
    <row r="351592" spans="4:4" x14ac:dyDescent="0.25">
      <c r="D351592" t="s">
        <v>763</v>
      </c>
    </row>
    <row r="351593" spans="4:4" x14ac:dyDescent="0.25">
      <c r="D351593" t="s">
        <v>764</v>
      </c>
    </row>
    <row r="351594" spans="4:4" x14ac:dyDescent="0.25">
      <c r="D351594" t="s">
        <v>765</v>
      </c>
    </row>
    <row r="351595" spans="4:4" x14ac:dyDescent="0.25">
      <c r="D351595" t="s">
        <v>766</v>
      </c>
    </row>
    <row r="351596" spans="4:4" x14ac:dyDescent="0.25">
      <c r="D351596" t="s">
        <v>767</v>
      </c>
    </row>
    <row r="351597" spans="4:4" x14ac:dyDescent="0.25">
      <c r="D351597" t="s">
        <v>768</v>
      </c>
    </row>
    <row r="351598" spans="4:4" x14ac:dyDescent="0.25">
      <c r="D351598" t="s">
        <v>769</v>
      </c>
    </row>
    <row r="351599" spans="4:4" x14ac:dyDescent="0.25">
      <c r="D351599" t="s">
        <v>770</v>
      </c>
    </row>
    <row r="351600" spans="4:4" x14ac:dyDescent="0.25">
      <c r="D351600" t="s">
        <v>771</v>
      </c>
    </row>
    <row r="351601" spans="4:4" x14ac:dyDescent="0.25">
      <c r="D351601" t="s">
        <v>772</v>
      </c>
    </row>
    <row r="351602" spans="4:4" x14ac:dyDescent="0.25">
      <c r="D351602" t="s">
        <v>773</v>
      </c>
    </row>
    <row r="351603" spans="4:4" x14ac:dyDescent="0.25">
      <c r="D351603" t="s">
        <v>774</v>
      </c>
    </row>
    <row r="351604" spans="4:4" x14ac:dyDescent="0.25">
      <c r="D351604" t="s">
        <v>775</v>
      </c>
    </row>
    <row r="351605" spans="4:4" x14ac:dyDescent="0.25">
      <c r="D351605" t="s">
        <v>776</v>
      </c>
    </row>
    <row r="351606" spans="4:4" x14ac:dyDescent="0.25">
      <c r="D351606" t="s">
        <v>777</v>
      </c>
    </row>
    <row r="351607" spans="4:4" x14ac:dyDescent="0.25">
      <c r="D351607" t="s">
        <v>778</v>
      </c>
    </row>
    <row r="351608" spans="4:4" x14ac:dyDescent="0.25">
      <c r="D351608" t="s">
        <v>779</v>
      </c>
    </row>
    <row r="351609" spans="4:4" x14ac:dyDescent="0.25">
      <c r="D351609" t="s">
        <v>780</v>
      </c>
    </row>
    <row r="351610" spans="4:4" x14ac:dyDescent="0.25">
      <c r="D351610" t="s">
        <v>781</v>
      </c>
    </row>
    <row r="351611" spans="4:4" x14ac:dyDescent="0.25">
      <c r="D351611" t="s">
        <v>782</v>
      </c>
    </row>
    <row r="351612" spans="4:4" x14ac:dyDescent="0.25">
      <c r="D351612" t="s">
        <v>783</v>
      </c>
    </row>
    <row r="351613" spans="4:4" x14ac:dyDescent="0.25">
      <c r="D351613" t="s">
        <v>784</v>
      </c>
    </row>
    <row r="351614" spans="4:4" x14ac:dyDescent="0.25">
      <c r="D351614" t="s">
        <v>785</v>
      </c>
    </row>
    <row r="351615" spans="4:4" x14ac:dyDescent="0.25">
      <c r="D351615" t="s">
        <v>786</v>
      </c>
    </row>
    <row r="351616" spans="4:4" x14ac:dyDescent="0.25">
      <c r="D351616" t="s">
        <v>787</v>
      </c>
    </row>
    <row r="351617" spans="4:4" x14ac:dyDescent="0.25">
      <c r="D351617" t="s">
        <v>788</v>
      </c>
    </row>
    <row r="351618" spans="4:4" x14ac:dyDescent="0.25">
      <c r="D351618" t="s">
        <v>789</v>
      </c>
    </row>
    <row r="351619" spans="4:4" x14ac:dyDescent="0.25">
      <c r="D351619" t="s">
        <v>790</v>
      </c>
    </row>
    <row r="351620" spans="4:4" x14ac:dyDescent="0.25">
      <c r="D351620" t="s">
        <v>791</v>
      </c>
    </row>
    <row r="351621" spans="4:4" x14ac:dyDescent="0.25">
      <c r="D351621" t="s">
        <v>792</v>
      </c>
    </row>
    <row r="351622" spans="4:4" x14ac:dyDescent="0.25">
      <c r="D351622" t="s">
        <v>793</v>
      </c>
    </row>
    <row r="351623" spans="4:4" x14ac:dyDescent="0.25">
      <c r="D351623" t="s">
        <v>794</v>
      </c>
    </row>
    <row r="351624" spans="4:4" x14ac:dyDescent="0.25">
      <c r="D351624" t="s">
        <v>795</v>
      </c>
    </row>
    <row r="351625" spans="4:4" x14ac:dyDescent="0.25">
      <c r="D351625" t="s">
        <v>796</v>
      </c>
    </row>
    <row r="351626" spans="4:4" x14ac:dyDescent="0.25">
      <c r="D351626" t="s">
        <v>797</v>
      </c>
    </row>
    <row r="351627" spans="4:4" x14ac:dyDescent="0.25">
      <c r="D351627" t="s">
        <v>798</v>
      </c>
    </row>
    <row r="351628" spans="4:4" x14ac:dyDescent="0.25">
      <c r="D351628" t="s">
        <v>799</v>
      </c>
    </row>
    <row r="351629" spans="4:4" x14ac:dyDescent="0.25">
      <c r="D351629" t="s">
        <v>800</v>
      </c>
    </row>
    <row r="351630" spans="4:4" x14ac:dyDescent="0.25">
      <c r="D351630" t="s">
        <v>801</v>
      </c>
    </row>
    <row r="351631" spans="4:4" x14ac:dyDescent="0.25">
      <c r="D351631" t="s">
        <v>802</v>
      </c>
    </row>
    <row r="351632" spans="4:4" x14ac:dyDescent="0.25">
      <c r="D351632" t="s">
        <v>803</v>
      </c>
    </row>
    <row r="351633" spans="4:4" x14ac:dyDescent="0.25">
      <c r="D351633" t="s">
        <v>804</v>
      </c>
    </row>
    <row r="351634" spans="4:4" x14ac:dyDescent="0.25">
      <c r="D351634" t="s">
        <v>805</v>
      </c>
    </row>
    <row r="351635" spans="4:4" x14ac:dyDescent="0.25">
      <c r="D351635" t="s">
        <v>806</v>
      </c>
    </row>
    <row r="351636" spans="4:4" x14ac:dyDescent="0.25">
      <c r="D351636" t="s">
        <v>807</v>
      </c>
    </row>
    <row r="351637" spans="4:4" x14ac:dyDescent="0.25">
      <c r="D351637" t="s">
        <v>808</v>
      </c>
    </row>
    <row r="351638" spans="4:4" x14ac:dyDescent="0.25">
      <c r="D351638" t="s">
        <v>809</v>
      </c>
    </row>
    <row r="351639" spans="4:4" x14ac:dyDescent="0.25">
      <c r="D351639" t="s">
        <v>810</v>
      </c>
    </row>
    <row r="351640" spans="4:4" x14ac:dyDescent="0.25">
      <c r="D351640" t="s">
        <v>811</v>
      </c>
    </row>
    <row r="351641" spans="4:4" x14ac:dyDescent="0.25">
      <c r="D351641" t="s">
        <v>812</v>
      </c>
    </row>
    <row r="351642" spans="4:4" x14ac:dyDescent="0.25">
      <c r="D351642" t="s">
        <v>813</v>
      </c>
    </row>
    <row r="351643" spans="4:4" x14ac:dyDescent="0.25">
      <c r="D351643" t="s">
        <v>814</v>
      </c>
    </row>
    <row r="351644" spans="4:4" x14ac:dyDescent="0.25">
      <c r="D351644" t="s">
        <v>815</v>
      </c>
    </row>
    <row r="351645" spans="4:4" x14ac:dyDescent="0.25">
      <c r="D351645" t="s">
        <v>816</v>
      </c>
    </row>
    <row r="351646" spans="4:4" x14ac:dyDescent="0.25">
      <c r="D351646" t="s">
        <v>817</v>
      </c>
    </row>
    <row r="351647" spans="4:4" x14ac:dyDescent="0.25">
      <c r="D351647" t="s">
        <v>818</v>
      </c>
    </row>
    <row r="351648" spans="4:4" x14ac:dyDescent="0.25">
      <c r="D351648" t="s">
        <v>819</v>
      </c>
    </row>
    <row r="351649" spans="4:4" x14ac:dyDescent="0.25">
      <c r="D351649" t="s">
        <v>820</v>
      </c>
    </row>
    <row r="351650" spans="4:4" x14ac:dyDescent="0.25">
      <c r="D351650" t="s">
        <v>821</v>
      </c>
    </row>
    <row r="351651" spans="4:4" x14ac:dyDescent="0.25">
      <c r="D351651" t="s">
        <v>822</v>
      </c>
    </row>
    <row r="351652" spans="4:4" x14ac:dyDescent="0.25">
      <c r="D351652" t="s">
        <v>823</v>
      </c>
    </row>
    <row r="351653" spans="4:4" x14ac:dyDescent="0.25">
      <c r="D351653" t="s">
        <v>824</v>
      </c>
    </row>
    <row r="351654" spans="4:4" x14ac:dyDescent="0.25">
      <c r="D351654" t="s">
        <v>825</v>
      </c>
    </row>
    <row r="351655" spans="4:4" x14ac:dyDescent="0.25">
      <c r="D351655" t="s">
        <v>826</v>
      </c>
    </row>
    <row r="351656" spans="4:4" x14ac:dyDescent="0.25">
      <c r="D351656" t="s">
        <v>827</v>
      </c>
    </row>
    <row r="351657" spans="4:4" x14ac:dyDescent="0.25">
      <c r="D351657" t="s">
        <v>828</v>
      </c>
    </row>
    <row r="351658" spans="4:4" x14ac:dyDescent="0.25">
      <c r="D351658" t="s">
        <v>829</v>
      </c>
    </row>
    <row r="351659" spans="4:4" x14ac:dyDescent="0.25">
      <c r="D351659" t="s">
        <v>830</v>
      </c>
    </row>
    <row r="351660" spans="4:4" x14ac:dyDescent="0.25">
      <c r="D351660" t="s">
        <v>831</v>
      </c>
    </row>
    <row r="351661" spans="4:4" x14ac:dyDescent="0.25">
      <c r="D351661" t="s">
        <v>832</v>
      </c>
    </row>
    <row r="351662" spans="4:4" x14ac:dyDescent="0.25">
      <c r="D351662" t="s">
        <v>833</v>
      </c>
    </row>
    <row r="351663" spans="4:4" x14ac:dyDescent="0.25">
      <c r="D351663" t="s">
        <v>834</v>
      </c>
    </row>
    <row r="351664" spans="4:4" x14ac:dyDescent="0.25">
      <c r="D351664" t="s">
        <v>835</v>
      </c>
    </row>
    <row r="351665" spans="4:4" x14ac:dyDescent="0.25">
      <c r="D351665" t="s">
        <v>836</v>
      </c>
    </row>
    <row r="351666" spans="4:4" x14ac:dyDescent="0.25">
      <c r="D351666" t="s">
        <v>837</v>
      </c>
    </row>
    <row r="351667" spans="4:4" x14ac:dyDescent="0.25">
      <c r="D351667" t="s">
        <v>838</v>
      </c>
    </row>
    <row r="351668" spans="4:4" x14ac:dyDescent="0.25">
      <c r="D351668" t="s">
        <v>839</v>
      </c>
    </row>
    <row r="351669" spans="4:4" x14ac:dyDescent="0.25">
      <c r="D351669" t="s">
        <v>840</v>
      </c>
    </row>
    <row r="351670" spans="4:4" x14ac:dyDescent="0.25">
      <c r="D351670" t="s">
        <v>841</v>
      </c>
    </row>
    <row r="351671" spans="4:4" x14ac:dyDescent="0.25">
      <c r="D351671" t="s">
        <v>842</v>
      </c>
    </row>
    <row r="351672" spans="4:4" x14ac:dyDescent="0.25">
      <c r="D351672" t="s">
        <v>843</v>
      </c>
    </row>
    <row r="351673" spans="4:4" x14ac:dyDescent="0.25">
      <c r="D351673" t="s">
        <v>844</v>
      </c>
    </row>
    <row r="351674" spans="4:4" x14ac:dyDescent="0.25">
      <c r="D351674" t="s">
        <v>845</v>
      </c>
    </row>
    <row r="351675" spans="4:4" x14ac:dyDescent="0.25">
      <c r="D351675" t="s">
        <v>846</v>
      </c>
    </row>
    <row r="351676" spans="4:4" x14ac:dyDescent="0.25">
      <c r="D351676" t="s">
        <v>847</v>
      </c>
    </row>
    <row r="351677" spans="4:4" x14ac:dyDescent="0.25">
      <c r="D351677" t="s">
        <v>848</v>
      </c>
    </row>
    <row r="351678" spans="4:4" x14ac:dyDescent="0.25">
      <c r="D351678" t="s">
        <v>849</v>
      </c>
    </row>
    <row r="351679" spans="4:4" x14ac:dyDescent="0.25">
      <c r="D351679" t="s">
        <v>850</v>
      </c>
    </row>
    <row r="351680" spans="4:4" x14ac:dyDescent="0.25">
      <c r="D351680" t="s">
        <v>851</v>
      </c>
    </row>
    <row r="351681" spans="4:4" x14ac:dyDescent="0.25">
      <c r="D351681" t="s">
        <v>852</v>
      </c>
    </row>
    <row r="351682" spans="4:4" x14ac:dyDescent="0.25">
      <c r="D351682" t="s">
        <v>853</v>
      </c>
    </row>
    <row r="351683" spans="4:4" x14ac:dyDescent="0.25">
      <c r="D351683" t="s">
        <v>854</v>
      </c>
    </row>
    <row r="351684" spans="4:4" x14ac:dyDescent="0.25">
      <c r="D351684" t="s">
        <v>855</v>
      </c>
    </row>
    <row r="351685" spans="4:4" x14ac:dyDescent="0.25">
      <c r="D351685" t="s">
        <v>856</v>
      </c>
    </row>
    <row r="351686" spans="4:4" x14ac:dyDescent="0.25">
      <c r="D351686" t="s">
        <v>857</v>
      </c>
    </row>
    <row r="351687" spans="4:4" x14ac:dyDescent="0.25">
      <c r="D351687" t="s">
        <v>858</v>
      </c>
    </row>
    <row r="351688" spans="4:4" x14ac:dyDescent="0.25">
      <c r="D351688" t="s">
        <v>859</v>
      </c>
    </row>
    <row r="351689" spans="4:4" x14ac:dyDescent="0.25">
      <c r="D351689" t="s">
        <v>860</v>
      </c>
    </row>
    <row r="351690" spans="4:4" x14ac:dyDescent="0.25">
      <c r="D351690" t="s">
        <v>861</v>
      </c>
    </row>
    <row r="351691" spans="4:4" x14ac:dyDescent="0.25">
      <c r="D351691" t="s">
        <v>862</v>
      </c>
    </row>
    <row r="351692" spans="4:4" x14ac:dyDescent="0.25">
      <c r="D351692" t="s">
        <v>863</v>
      </c>
    </row>
    <row r="351693" spans="4:4" x14ac:dyDescent="0.25">
      <c r="D351693" t="s">
        <v>864</v>
      </c>
    </row>
    <row r="351694" spans="4:4" x14ac:dyDescent="0.25">
      <c r="D351694" t="s">
        <v>865</v>
      </c>
    </row>
    <row r="351695" spans="4:4" x14ac:dyDescent="0.25">
      <c r="D351695" t="s">
        <v>866</v>
      </c>
    </row>
    <row r="351696" spans="4:4" x14ac:dyDescent="0.25">
      <c r="D351696" t="s">
        <v>867</v>
      </c>
    </row>
    <row r="351697" spans="4:4" x14ac:dyDescent="0.25">
      <c r="D351697" t="s">
        <v>868</v>
      </c>
    </row>
    <row r="351698" spans="4:4" x14ac:dyDescent="0.25">
      <c r="D351698" t="s">
        <v>869</v>
      </c>
    </row>
    <row r="351699" spans="4:4" x14ac:dyDescent="0.25">
      <c r="D351699" t="s">
        <v>870</v>
      </c>
    </row>
    <row r="351700" spans="4:4" x14ac:dyDescent="0.25">
      <c r="D351700" t="s">
        <v>871</v>
      </c>
    </row>
    <row r="351701" spans="4:4" x14ac:dyDescent="0.25">
      <c r="D351701" t="s">
        <v>872</v>
      </c>
    </row>
    <row r="351702" spans="4:4" x14ac:dyDescent="0.25">
      <c r="D351702" t="s">
        <v>873</v>
      </c>
    </row>
    <row r="351703" spans="4:4" x14ac:dyDescent="0.25">
      <c r="D351703" t="s">
        <v>874</v>
      </c>
    </row>
    <row r="351704" spans="4:4" x14ac:dyDescent="0.25">
      <c r="D351704" t="s">
        <v>875</v>
      </c>
    </row>
    <row r="351705" spans="4:4" x14ac:dyDescent="0.25">
      <c r="D351705" t="s">
        <v>876</v>
      </c>
    </row>
    <row r="351706" spans="4:4" x14ac:dyDescent="0.25">
      <c r="D351706" t="s">
        <v>877</v>
      </c>
    </row>
    <row r="351707" spans="4:4" x14ac:dyDescent="0.25">
      <c r="D351707" t="s">
        <v>878</v>
      </c>
    </row>
    <row r="351708" spans="4:4" x14ac:dyDescent="0.25">
      <c r="D351708" t="s">
        <v>879</v>
      </c>
    </row>
    <row r="351709" spans="4:4" x14ac:dyDescent="0.25">
      <c r="D351709" t="s">
        <v>880</v>
      </c>
    </row>
    <row r="351710" spans="4:4" x14ac:dyDescent="0.25">
      <c r="D351710" t="s">
        <v>881</v>
      </c>
    </row>
    <row r="351711" spans="4:4" x14ac:dyDescent="0.25">
      <c r="D351711" t="s">
        <v>882</v>
      </c>
    </row>
    <row r="351712" spans="4:4" x14ac:dyDescent="0.25">
      <c r="D351712" t="s">
        <v>883</v>
      </c>
    </row>
    <row r="351713" spans="4:4" x14ac:dyDescent="0.25">
      <c r="D351713" t="s">
        <v>884</v>
      </c>
    </row>
    <row r="351714" spans="4:4" x14ac:dyDescent="0.25">
      <c r="D351714" t="s">
        <v>885</v>
      </c>
    </row>
    <row r="351715" spans="4:4" x14ac:dyDescent="0.25">
      <c r="D351715" t="s">
        <v>886</v>
      </c>
    </row>
    <row r="351716" spans="4:4" x14ac:dyDescent="0.25">
      <c r="D351716" t="s">
        <v>887</v>
      </c>
    </row>
    <row r="351717" spans="4:4" x14ac:dyDescent="0.25">
      <c r="D351717" t="s">
        <v>888</v>
      </c>
    </row>
    <row r="351718" spans="4:4" x14ac:dyDescent="0.25">
      <c r="D351718" t="s">
        <v>889</v>
      </c>
    </row>
    <row r="351719" spans="4:4" x14ac:dyDescent="0.25">
      <c r="D351719" t="s">
        <v>890</v>
      </c>
    </row>
    <row r="351720" spans="4:4" x14ac:dyDescent="0.25">
      <c r="D351720" t="s">
        <v>891</v>
      </c>
    </row>
    <row r="351721" spans="4:4" x14ac:dyDescent="0.25">
      <c r="D351721" t="s">
        <v>892</v>
      </c>
    </row>
    <row r="351722" spans="4:4" x14ac:dyDescent="0.25">
      <c r="D351722" t="s">
        <v>893</v>
      </c>
    </row>
    <row r="351723" spans="4:4" x14ac:dyDescent="0.25">
      <c r="D351723" t="s">
        <v>894</v>
      </c>
    </row>
    <row r="351724" spans="4:4" x14ac:dyDescent="0.25">
      <c r="D351724" t="s">
        <v>895</v>
      </c>
    </row>
    <row r="351725" spans="4:4" x14ac:dyDescent="0.25">
      <c r="D351725" t="s">
        <v>896</v>
      </c>
    </row>
    <row r="351726" spans="4:4" x14ac:dyDescent="0.25">
      <c r="D351726" t="s">
        <v>897</v>
      </c>
    </row>
    <row r="351727" spans="4:4" x14ac:dyDescent="0.25">
      <c r="D351727" t="s">
        <v>898</v>
      </c>
    </row>
    <row r="351728" spans="4:4" x14ac:dyDescent="0.25">
      <c r="D351728" t="s">
        <v>899</v>
      </c>
    </row>
    <row r="351729" spans="4:4" x14ac:dyDescent="0.25">
      <c r="D351729" t="s">
        <v>900</v>
      </c>
    </row>
    <row r="351730" spans="4:4" x14ac:dyDescent="0.25">
      <c r="D351730" t="s">
        <v>901</v>
      </c>
    </row>
    <row r="351731" spans="4:4" x14ac:dyDescent="0.25">
      <c r="D351731" t="s">
        <v>902</v>
      </c>
    </row>
    <row r="351732" spans="4:4" x14ac:dyDescent="0.25">
      <c r="D351732" t="s">
        <v>903</v>
      </c>
    </row>
    <row r="351733" spans="4:4" x14ac:dyDescent="0.25">
      <c r="D351733" t="s">
        <v>904</v>
      </c>
    </row>
    <row r="351734" spans="4:4" x14ac:dyDescent="0.25">
      <c r="D351734" t="s">
        <v>905</v>
      </c>
    </row>
    <row r="351735" spans="4:4" x14ac:dyDescent="0.25">
      <c r="D351735" t="s">
        <v>906</v>
      </c>
    </row>
    <row r="351736" spans="4:4" x14ac:dyDescent="0.25">
      <c r="D351736" t="s">
        <v>907</v>
      </c>
    </row>
    <row r="351737" spans="4:4" x14ac:dyDescent="0.25">
      <c r="D351737" t="s">
        <v>908</v>
      </c>
    </row>
    <row r="351738" spans="4:4" x14ac:dyDescent="0.25">
      <c r="D351738" t="s">
        <v>909</v>
      </c>
    </row>
    <row r="351739" spans="4:4" x14ac:dyDescent="0.25">
      <c r="D351739" t="s">
        <v>910</v>
      </c>
    </row>
    <row r="351740" spans="4:4" x14ac:dyDescent="0.25">
      <c r="D351740" t="s">
        <v>911</v>
      </c>
    </row>
    <row r="351741" spans="4:4" x14ac:dyDescent="0.25">
      <c r="D351741" t="s">
        <v>912</v>
      </c>
    </row>
    <row r="351742" spans="4:4" x14ac:dyDescent="0.25">
      <c r="D351742" t="s">
        <v>913</v>
      </c>
    </row>
    <row r="351743" spans="4:4" x14ac:dyDescent="0.25">
      <c r="D351743" t="s">
        <v>914</v>
      </c>
    </row>
    <row r="351744" spans="4:4" x14ac:dyDescent="0.25">
      <c r="D351744" t="s">
        <v>915</v>
      </c>
    </row>
    <row r="351745" spans="4:4" x14ac:dyDescent="0.25">
      <c r="D351745" t="s">
        <v>916</v>
      </c>
    </row>
    <row r="351746" spans="4:4" x14ac:dyDescent="0.25">
      <c r="D351746" t="s">
        <v>917</v>
      </c>
    </row>
    <row r="351747" spans="4:4" x14ac:dyDescent="0.25">
      <c r="D351747" t="s">
        <v>918</v>
      </c>
    </row>
    <row r="351748" spans="4:4" x14ac:dyDescent="0.25">
      <c r="D351748" t="s">
        <v>919</v>
      </c>
    </row>
    <row r="351749" spans="4:4" x14ac:dyDescent="0.25">
      <c r="D351749" t="s">
        <v>920</v>
      </c>
    </row>
    <row r="351750" spans="4:4" x14ac:dyDescent="0.25">
      <c r="D351750" t="s">
        <v>921</v>
      </c>
    </row>
    <row r="351751" spans="4:4" x14ac:dyDescent="0.25">
      <c r="D351751" t="s">
        <v>922</v>
      </c>
    </row>
    <row r="351752" spans="4:4" x14ac:dyDescent="0.25">
      <c r="D351752" t="s">
        <v>923</v>
      </c>
    </row>
    <row r="351753" spans="4:4" x14ac:dyDescent="0.25">
      <c r="D351753" t="s">
        <v>924</v>
      </c>
    </row>
    <row r="351754" spans="4:4" x14ac:dyDescent="0.25">
      <c r="D351754" t="s">
        <v>925</v>
      </c>
    </row>
    <row r="351755" spans="4:4" x14ac:dyDescent="0.25">
      <c r="D351755" t="s">
        <v>926</v>
      </c>
    </row>
    <row r="351756" spans="4:4" x14ac:dyDescent="0.25">
      <c r="D351756" t="s">
        <v>927</v>
      </c>
    </row>
    <row r="351757" spans="4:4" x14ac:dyDescent="0.25">
      <c r="D351757" t="s">
        <v>928</v>
      </c>
    </row>
    <row r="351758" spans="4:4" x14ac:dyDescent="0.25">
      <c r="D351758" t="s">
        <v>929</v>
      </c>
    </row>
    <row r="351759" spans="4:4" x14ac:dyDescent="0.25">
      <c r="D351759" t="s">
        <v>930</v>
      </c>
    </row>
    <row r="351760" spans="4:4" x14ac:dyDescent="0.25">
      <c r="D351760" t="s">
        <v>931</v>
      </c>
    </row>
    <row r="351761" spans="4:4" x14ac:dyDescent="0.25">
      <c r="D351761" t="s">
        <v>932</v>
      </c>
    </row>
    <row r="351762" spans="4:4" x14ac:dyDescent="0.25">
      <c r="D351762" t="s">
        <v>933</v>
      </c>
    </row>
    <row r="351763" spans="4:4" x14ac:dyDescent="0.25">
      <c r="D351763" t="s">
        <v>934</v>
      </c>
    </row>
    <row r="351764" spans="4:4" x14ac:dyDescent="0.25">
      <c r="D351764" t="s">
        <v>935</v>
      </c>
    </row>
    <row r="351765" spans="4:4" x14ac:dyDescent="0.25">
      <c r="D351765" t="s">
        <v>936</v>
      </c>
    </row>
    <row r="351766" spans="4:4" x14ac:dyDescent="0.25">
      <c r="D351766" t="s">
        <v>937</v>
      </c>
    </row>
    <row r="351767" spans="4:4" x14ac:dyDescent="0.25">
      <c r="D351767" t="s">
        <v>938</v>
      </c>
    </row>
    <row r="351768" spans="4:4" x14ac:dyDescent="0.25">
      <c r="D351768" t="s">
        <v>939</v>
      </c>
    </row>
    <row r="351769" spans="4:4" x14ac:dyDescent="0.25">
      <c r="D351769" t="s">
        <v>940</v>
      </c>
    </row>
    <row r="351770" spans="4:4" x14ac:dyDescent="0.25">
      <c r="D351770" t="s">
        <v>941</v>
      </c>
    </row>
    <row r="351771" spans="4:4" x14ac:dyDescent="0.25">
      <c r="D351771" t="s">
        <v>942</v>
      </c>
    </row>
    <row r="351772" spans="4:4" x14ac:dyDescent="0.25">
      <c r="D351772" t="s">
        <v>943</v>
      </c>
    </row>
    <row r="351773" spans="4:4" x14ac:dyDescent="0.25">
      <c r="D351773" t="s">
        <v>944</v>
      </c>
    </row>
    <row r="351774" spans="4:4" x14ac:dyDescent="0.25">
      <c r="D351774" t="s">
        <v>945</v>
      </c>
    </row>
    <row r="351775" spans="4:4" x14ac:dyDescent="0.25">
      <c r="D351775" t="s">
        <v>946</v>
      </c>
    </row>
    <row r="351776" spans="4:4" x14ac:dyDescent="0.25">
      <c r="D351776" t="s">
        <v>947</v>
      </c>
    </row>
    <row r="351777" spans="4:4" x14ac:dyDescent="0.25">
      <c r="D351777" t="s">
        <v>948</v>
      </c>
    </row>
    <row r="351778" spans="4:4" x14ac:dyDescent="0.25">
      <c r="D351778" t="s">
        <v>949</v>
      </c>
    </row>
    <row r="351779" spans="4:4" x14ac:dyDescent="0.25">
      <c r="D351779" t="s">
        <v>950</v>
      </c>
    </row>
    <row r="351780" spans="4:4" x14ac:dyDescent="0.25">
      <c r="D351780" t="s">
        <v>951</v>
      </c>
    </row>
    <row r="351781" spans="4:4" x14ac:dyDescent="0.25">
      <c r="D351781" t="s">
        <v>952</v>
      </c>
    </row>
    <row r="351782" spans="4:4" x14ac:dyDescent="0.25">
      <c r="D351782" t="s">
        <v>953</v>
      </c>
    </row>
    <row r="351783" spans="4:4" x14ac:dyDescent="0.25">
      <c r="D351783" t="s">
        <v>954</v>
      </c>
    </row>
    <row r="351784" spans="4:4" x14ac:dyDescent="0.25">
      <c r="D351784" t="s">
        <v>955</v>
      </c>
    </row>
    <row r="351785" spans="4:4" x14ac:dyDescent="0.25">
      <c r="D351785" t="s">
        <v>956</v>
      </c>
    </row>
    <row r="351786" spans="4:4" x14ac:dyDescent="0.25">
      <c r="D351786" t="s">
        <v>957</v>
      </c>
    </row>
    <row r="351787" spans="4:4" x14ac:dyDescent="0.25">
      <c r="D351787" t="s">
        <v>958</v>
      </c>
    </row>
    <row r="351788" spans="4:4" x14ac:dyDescent="0.25">
      <c r="D351788" t="s">
        <v>959</v>
      </c>
    </row>
    <row r="351789" spans="4:4" x14ac:dyDescent="0.25">
      <c r="D351789" t="s">
        <v>960</v>
      </c>
    </row>
    <row r="351790" spans="4:4" x14ac:dyDescent="0.25">
      <c r="D351790" t="s">
        <v>961</v>
      </c>
    </row>
    <row r="351791" spans="4:4" x14ac:dyDescent="0.25">
      <c r="D351791" t="s">
        <v>962</v>
      </c>
    </row>
    <row r="351792" spans="4:4" x14ac:dyDescent="0.25">
      <c r="D351792" t="s">
        <v>963</v>
      </c>
    </row>
    <row r="351793" spans="4:4" x14ac:dyDescent="0.25">
      <c r="D351793" t="s">
        <v>964</v>
      </c>
    </row>
    <row r="351794" spans="4:4" x14ac:dyDescent="0.25">
      <c r="D351794" t="s">
        <v>965</v>
      </c>
    </row>
    <row r="351795" spans="4:4" x14ac:dyDescent="0.25">
      <c r="D351795" t="s">
        <v>966</v>
      </c>
    </row>
    <row r="351796" spans="4:4" x14ac:dyDescent="0.25">
      <c r="D351796" t="s">
        <v>967</v>
      </c>
    </row>
    <row r="351797" spans="4:4" x14ac:dyDescent="0.25">
      <c r="D351797" t="s">
        <v>968</v>
      </c>
    </row>
    <row r="351798" spans="4:4" x14ac:dyDescent="0.25">
      <c r="D351798" t="s">
        <v>969</v>
      </c>
    </row>
    <row r="351799" spans="4:4" x14ac:dyDescent="0.25">
      <c r="D351799" t="s">
        <v>970</v>
      </c>
    </row>
    <row r="351800" spans="4:4" x14ac:dyDescent="0.25">
      <c r="D351800" t="s">
        <v>971</v>
      </c>
    </row>
    <row r="351801" spans="4:4" x14ac:dyDescent="0.25">
      <c r="D351801" t="s">
        <v>972</v>
      </c>
    </row>
    <row r="351802" spans="4:4" x14ac:dyDescent="0.25">
      <c r="D351802" t="s">
        <v>973</v>
      </c>
    </row>
    <row r="351803" spans="4:4" x14ac:dyDescent="0.25">
      <c r="D351803" t="s">
        <v>974</v>
      </c>
    </row>
    <row r="351804" spans="4:4" x14ac:dyDescent="0.25">
      <c r="D351804" t="s">
        <v>975</v>
      </c>
    </row>
    <row r="351805" spans="4:4" x14ac:dyDescent="0.25">
      <c r="D351805" t="s">
        <v>976</v>
      </c>
    </row>
    <row r="351806" spans="4:4" x14ac:dyDescent="0.25">
      <c r="D351806" t="s">
        <v>977</v>
      </c>
    </row>
    <row r="351807" spans="4:4" x14ac:dyDescent="0.25">
      <c r="D351807" t="s">
        <v>978</v>
      </c>
    </row>
    <row r="351808" spans="4:4" x14ac:dyDescent="0.25">
      <c r="D351808" t="s">
        <v>979</v>
      </c>
    </row>
    <row r="351809" spans="4:4" x14ac:dyDescent="0.25">
      <c r="D351809" t="s">
        <v>980</v>
      </c>
    </row>
    <row r="351810" spans="4:4" x14ac:dyDescent="0.25">
      <c r="D351810" t="s">
        <v>981</v>
      </c>
    </row>
    <row r="351811" spans="4:4" x14ac:dyDescent="0.25">
      <c r="D351811" t="s">
        <v>982</v>
      </c>
    </row>
    <row r="351812" spans="4:4" x14ac:dyDescent="0.25">
      <c r="D351812" t="s">
        <v>983</v>
      </c>
    </row>
    <row r="351813" spans="4:4" x14ac:dyDescent="0.25">
      <c r="D351813" t="s">
        <v>984</v>
      </c>
    </row>
    <row r="351814" spans="4:4" x14ac:dyDescent="0.25">
      <c r="D351814" t="s">
        <v>985</v>
      </c>
    </row>
    <row r="351815" spans="4:4" x14ac:dyDescent="0.25">
      <c r="D351815" t="s">
        <v>986</v>
      </c>
    </row>
    <row r="351816" spans="4:4" x14ac:dyDescent="0.25">
      <c r="D351816" t="s">
        <v>987</v>
      </c>
    </row>
    <row r="351817" spans="4:4" x14ac:dyDescent="0.25">
      <c r="D351817" t="s">
        <v>988</v>
      </c>
    </row>
    <row r="351818" spans="4:4" x14ac:dyDescent="0.25">
      <c r="D351818" t="s">
        <v>989</v>
      </c>
    </row>
    <row r="351819" spans="4:4" x14ac:dyDescent="0.25">
      <c r="D351819" t="s">
        <v>990</v>
      </c>
    </row>
    <row r="351820" spans="4:4" x14ac:dyDescent="0.25">
      <c r="D351820" t="s">
        <v>991</v>
      </c>
    </row>
    <row r="351821" spans="4:4" x14ac:dyDescent="0.25">
      <c r="D351821" t="s">
        <v>992</v>
      </c>
    </row>
    <row r="351822" spans="4:4" x14ac:dyDescent="0.25">
      <c r="D351822" t="s">
        <v>993</v>
      </c>
    </row>
    <row r="351823" spans="4:4" x14ac:dyDescent="0.25">
      <c r="D351823" t="s">
        <v>994</v>
      </c>
    </row>
    <row r="351824" spans="4:4" x14ac:dyDescent="0.25">
      <c r="D351824" t="s">
        <v>995</v>
      </c>
    </row>
    <row r="351825" spans="4:4" x14ac:dyDescent="0.25">
      <c r="D351825" t="s">
        <v>996</v>
      </c>
    </row>
    <row r="351826" spans="4:4" x14ac:dyDescent="0.25">
      <c r="D351826" t="s">
        <v>997</v>
      </c>
    </row>
    <row r="351827" spans="4:4" x14ac:dyDescent="0.25">
      <c r="D351827" t="s">
        <v>998</v>
      </c>
    </row>
    <row r="351828" spans="4:4" x14ac:dyDescent="0.25">
      <c r="D351828" t="s">
        <v>999</v>
      </c>
    </row>
    <row r="351829" spans="4:4" x14ac:dyDescent="0.25">
      <c r="D351829" t="s">
        <v>1000</v>
      </c>
    </row>
    <row r="351830" spans="4:4" x14ac:dyDescent="0.25">
      <c r="D351830" t="s">
        <v>1001</v>
      </c>
    </row>
    <row r="351831" spans="4:4" x14ac:dyDescent="0.25">
      <c r="D351831" t="s">
        <v>1002</v>
      </c>
    </row>
    <row r="351832" spans="4:4" x14ac:dyDescent="0.25">
      <c r="D351832" t="s">
        <v>1003</v>
      </c>
    </row>
    <row r="351833" spans="4:4" x14ac:dyDescent="0.25">
      <c r="D351833" t="s">
        <v>1004</v>
      </c>
    </row>
    <row r="351834" spans="4:4" x14ac:dyDescent="0.25">
      <c r="D351834" t="s">
        <v>1005</v>
      </c>
    </row>
    <row r="351835" spans="4:4" x14ac:dyDescent="0.25">
      <c r="D351835" t="s">
        <v>1006</v>
      </c>
    </row>
    <row r="351836" spans="4:4" x14ac:dyDescent="0.25">
      <c r="D351836" t="s">
        <v>1007</v>
      </c>
    </row>
    <row r="351837" spans="4:4" x14ac:dyDescent="0.25">
      <c r="D351837" t="s">
        <v>1008</v>
      </c>
    </row>
    <row r="351838" spans="4:4" x14ac:dyDescent="0.25">
      <c r="D351838" t="s">
        <v>1009</v>
      </c>
    </row>
    <row r="351839" spans="4:4" x14ac:dyDescent="0.25">
      <c r="D351839" t="s">
        <v>1010</v>
      </c>
    </row>
    <row r="351840" spans="4:4" x14ac:dyDescent="0.25">
      <c r="D351840" t="s">
        <v>1011</v>
      </c>
    </row>
    <row r="351841" spans="4:4" x14ac:dyDescent="0.25">
      <c r="D351841" t="s">
        <v>1012</v>
      </c>
    </row>
    <row r="351842" spans="4:4" x14ac:dyDescent="0.25">
      <c r="D351842" t="s">
        <v>1013</v>
      </c>
    </row>
    <row r="351843" spans="4:4" x14ac:dyDescent="0.25">
      <c r="D351843" t="s">
        <v>1014</v>
      </c>
    </row>
    <row r="351844" spans="4:4" x14ac:dyDescent="0.25">
      <c r="D351844" t="s">
        <v>1015</v>
      </c>
    </row>
    <row r="351845" spans="4:4" x14ac:dyDescent="0.25">
      <c r="D351845" t="s">
        <v>1016</v>
      </c>
    </row>
    <row r="351846" spans="4:4" x14ac:dyDescent="0.25">
      <c r="D351846" t="s">
        <v>1017</v>
      </c>
    </row>
    <row r="351847" spans="4:4" x14ac:dyDescent="0.25">
      <c r="D351847" t="s">
        <v>1018</v>
      </c>
    </row>
    <row r="351848" spans="4:4" x14ac:dyDescent="0.25">
      <c r="D351848" t="s">
        <v>1019</v>
      </c>
    </row>
    <row r="351849" spans="4:4" x14ac:dyDescent="0.25">
      <c r="D351849" t="s">
        <v>1020</v>
      </c>
    </row>
    <row r="351850" spans="4:4" x14ac:dyDescent="0.25">
      <c r="D351850" t="s">
        <v>1021</v>
      </c>
    </row>
    <row r="351851" spans="4:4" x14ac:dyDescent="0.25">
      <c r="D351851" t="s">
        <v>1022</v>
      </c>
    </row>
    <row r="351852" spans="4:4" x14ac:dyDescent="0.25">
      <c r="D351852" t="s">
        <v>1023</v>
      </c>
    </row>
    <row r="351853" spans="4:4" x14ac:dyDescent="0.25">
      <c r="D351853" t="s">
        <v>1024</v>
      </c>
    </row>
    <row r="351854" spans="4:4" x14ac:dyDescent="0.25">
      <c r="D351854" t="s">
        <v>1025</v>
      </c>
    </row>
    <row r="351855" spans="4:4" x14ac:dyDescent="0.25">
      <c r="D351855" t="s">
        <v>1026</v>
      </c>
    </row>
    <row r="351856" spans="4:4" x14ac:dyDescent="0.25">
      <c r="D351856" t="s">
        <v>1027</v>
      </c>
    </row>
    <row r="351857" spans="4:4" x14ac:dyDescent="0.25">
      <c r="D351857" t="s">
        <v>1028</v>
      </c>
    </row>
    <row r="351858" spans="4:4" x14ac:dyDescent="0.25">
      <c r="D351858" t="s">
        <v>1029</v>
      </c>
    </row>
    <row r="351859" spans="4:4" x14ac:dyDescent="0.25">
      <c r="D351859" t="s">
        <v>1030</v>
      </c>
    </row>
    <row r="351860" spans="4:4" x14ac:dyDescent="0.25">
      <c r="D351860" t="s">
        <v>1031</v>
      </c>
    </row>
    <row r="351861" spans="4:4" x14ac:dyDescent="0.25">
      <c r="D351861" t="s">
        <v>1032</v>
      </c>
    </row>
    <row r="351862" spans="4:4" x14ac:dyDescent="0.25">
      <c r="D351862" t="s">
        <v>1033</v>
      </c>
    </row>
    <row r="351863" spans="4:4" x14ac:dyDescent="0.25">
      <c r="D351863" t="s">
        <v>1034</v>
      </c>
    </row>
    <row r="351864" spans="4:4" x14ac:dyDescent="0.25">
      <c r="D351864" t="s">
        <v>1035</v>
      </c>
    </row>
    <row r="351865" spans="4:4" x14ac:dyDescent="0.25">
      <c r="D351865" t="s">
        <v>1036</v>
      </c>
    </row>
    <row r="351866" spans="4:4" x14ac:dyDescent="0.25">
      <c r="D351866" t="s">
        <v>1037</v>
      </c>
    </row>
    <row r="351867" spans="4:4" x14ac:dyDescent="0.25">
      <c r="D351867" t="s">
        <v>1038</v>
      </c>
    </row>
    <row r="351868" spans="4:4" x14ac:dyDescent="0.25">
      <c r="D351868" t="s">
        <v>1039</v>
      </c>
    </row>
    <row r="351869" spans="4:4" x14ac:dyDescent="0.25">
      <c r="D351869" t="s">
        <v>1040</v>
      </c>
    </row>
    <row r="351870" spans="4:4" x14ac:dyDescent="0.25">
      <c r="D351870" t="s">
        <v>1041</v>
      </c>
    </row>
    <row r="351871" spans="4:4" x14ac:dyDescent="0.25">
      <c r="D351871" t="s">
        <v>1042</v>
      </c>
    </row>
    <row r="351872" spans="4:4" x14ac:dyDescent="0.25">
      <c r="D351872" t="s">
        <v>1043</v>
      </c>
    </row>
    <row r="351873" spans="4:4" x14ac:dyDescent="0.25">
      <c r="D351873" t="s">
        <v>1044</v>
      </c>
    </row>
    <row r="351874" spans="4:4" x14ac:dyDescent="0.25">
      <c r="D351874" t="s">
        <v>1045</v>
      </c>
    </row>
    <row r="351875" spans="4:4" x14ac:dyDescent="0.25">
      <c r="D351875" t="s">
        <v>1046</v>
      </c>
    </row>
    <row r="351876" spans="4:4" x14ac:dyDescent="0.25">
      <c r="D351876" t="s">
        <v>1047</v>
      </c>
    </row>
    <row r="351877" spans="4:4" x14ac:dyDescent="0.25">
      <c r="D351877" t="s">
        <v>1048</v>
      </c>
    </row>
    <row r="351878" spans="4:4" x14ac:dyDescent="0.25">
      <c r="D351878" t="s">
        <v>1049</v>
      </c>
    </row>
    <row r="351879" spans="4:4" x14ac:dyDescent="0.25">
      <c r="D351879" t="s">
        <v>1050</v>
      </c>
    </row>
    <row r="351880" spans="4:4" x14ac:dyDescent="0.25">
      <c r="D351880" t="s">
        <v>1051</v>
      </c>
    </row>
    <row r="351881" spans="4:4" x14ac:dyDescent="0.25">
      <c r="D351881" t="s">
        <v>1052</v>
      </c>
    </row>
    <row r="351882" spans="4:4" x14ac:dyDescent="0.25">
      <c r="D351882" t="s">
        <v>1053</v>
      </c>
    </row>
    <row r="351883" spans="4:4" x14ac:dyDescent="0.25">
      <c r="D351883" t="s">
        <v>1054</v>
      </c>
    </row>
    <row r="351884" spans="4:4" x14ac:dyDescent="0.25">
      <c r="D351884" t="s">
        <v>1055</v>
      </c>
    </row>
    <row r="351885" spans="4:4" x14ac:dyDescent="0.25">
      <c r="D351885" t="s">
        <v>1056</v>
      </c>
    </row>
    <row r="351886" spans="4:4" x14ac:dyDescent="0.25">
      <c r="D351886" t="s">
        <v>1057</v>
      </c>
    </row>
    <row r="351887" spans="4:4" x14ac:dyDescent="0.25">
      <c r="D351887" t="s">
        <v>1058</v>
      </c>
    </row>
    <row r="351888" spans="4:4" x14ac:dyDescent="0.25">
      <c r="D351888" t="s">
        <v>1059</v>
      </c>
    </row>
    <row r="351889" spans="4:4" x14ac:dyDescent="0.25">
      <c r="D351889" t="s">
        <v>1060</v>
      </c>
    </row>
    <row r="351890" spans="4:4" x14ac:dyDescent="0.25">
      <c r="D351890" t="s">
        <v>1061</v>
      </c>
    </row>
    <row r="351891" spans="4:4" x14ac:dyDescent="0.25">
      <c r="D351891" t="s">
        <v>1062</v>
      </c>
    </row>
    <row r="351892" spans="4:4" x14ac:dyDescent="0.25">
      <c r="D351892" t="s">
        <v>1063</v>
      </c>
    </row>
    <row r="351893" spans="4:4" x14ac:dyDescent="0.25">
      <c r="D351893" t="s">
        <v>1064</v>
      </c>
    </row>
    <row r="351894" spans="4:4" x14ac:dyDescent="0.25">
      <c r="D351894" t="s">
        <v>1065</v>
      </c>
    </row>
    <row r="351895" spans="4:4" x14ac:dyDescent="0.25">
      <c r="D351895" t="s">
        <v>1066</v>
      </c>
    </row>
    <row r="351896" spans="4:4" x14ac:dyDescent="0.25">
      <c r="D351896" t="s">
        <v>1067</v>
      </c>
    </row>
    <row r="351897" spans="4:4" x14ac:dyDescent="0.25">
      <c r="D351897" t="s">
        <v>1068</v>
      </c>
    </row>
    <row r="351898" spans="4:4" x14ac:dyDescent="0.25">
      <c r="D351898" t="s">
        <v>1069</v>
      </c>
    </row>
    <row r="351899" spans="4:4" x14ac:dyDescent="0.25">
      <c r="D351899" t="s">
        <v>1070</v>
      </c>
    </row>
    <row r="351900" spans="4:4" x14ac:dyDescent="0.25">
      <c r="D351900" t="s">
        <v>1071</v>
      </c>
    </row>
    <row r="351901" spans="4:4" x14ac:dyDescent="0.25">
      <c r="D351901" t="s">
        <v>1072</v>
      </c>
    </row>
    <row r="351902" spans="4:4" x14ac:dyDescent="0.25">
      <c r="D351902" t="s">
        <v>1073</v>
      </c>
    </row>
    <row r="351903" spans="4:4" x14ac:dyDescent="0.25">
      <c r="D351903" t="s">
        <v>1074</v>
      </c>
    </row>
    <row r="351904" spans="4:4" x14ac:dyDescent="0.25">
      <c r="D351904" t="s">
        <v>1075</v>
      </c>
    </row>
    <row r="351905" spans="4:4" x14ac:dyDescent="0.25">
      <c r="D351905" t="s">
        <v>1076</v>
      </c>
    </row>
    <row r="351906" spans="4:4" x14ac:dyDescent="0.25">
      <c r="D351906" t="s">
        <v>1077</v>
      </c>
    </row>
    <row r="351907" spans="4:4" x14ac:dyDescent="0.25">
      <c r="D351907" t="s">
        <v>1078</v>
      </c>
    </row>
    <row r="351908" spans="4:4" x14ac:dyDescent="0.25">
      <c r="D351908" t="s">
        <v>1079</v>
      </c>
    </row>
    <row r="351909" spans="4:4" x14ac:dyDescent="0.25">
      <c r="D351909" t="s">
        <v>1080</v>
      </c>
    </row>
    <row r="351910" spans="4:4" x14ac:dyDescent="0.25">
      <c r="D351910" t="s">
        <v>1081</v>
      </c>
    </row>
    <row r="351911" spans="4:4" x14ac:dyDescent="0.25">
      <c r="D351911" t="s">
        <v>1082</v>
      </c>
    </row>
    <row r="351912" spans="4:4" x14ac:dyDescent="0.25">
      <c r="D351912" t="s">
        <v>1083</v>
      </c>
    </row>
    <row r="351913" spans="4:4" x14ac:dyDescent="0.25">
      <c r="D351913" t="s">
        <v>1084</v>
      </c>
    </row>
    <row r="351914" spans="4:4" x14ac:dyDescent="0.25">
      <c r="D351914" t="s">
        <v>1085</v>
      </c>
    </row>
    <row r="351915" spans="4:4" x14ac:dyDescent="0.25">
      <c r="D351915" t="s">
        <v>1086</v>
      </c>
    </row>
    <row r="351916" spans="4:4" x14ac:dyDescent="0.25">
      <c r="D351916" t="s">
        <v>1087</v>
      </c>
    </row>
    <row r="351917" spans="4:4" x14ac:dyDescent="0.25">
      <c r="D351917" t="s">
        <v>1088</v>
      </c>
    </row>
    <row r="351918" spans="4:4" x14ac:dyDescent="0.25">
      <c r="D351918" t="s">
        <v>1089</v>
      </c>
    </row>
    <row r="351919" spans="4:4" x14ac:dyDescent="0.25">
      <c r="D351919" t="s">
        <v>1090</v>
      </c>
    </row>
    <row r="351920" spans="4:4" x14ac:dyDescent="0.25">
      <c r="D351920" t="s">
        <v>1091</v>
      </c>
    </row>
    <row r="351921" spans="4:4" x14ac:dyDescent="0.25">
      <c r="D351921" t="s">
        <v>1092</v>
      </c>
    </row>
    <row r="351922" spans="4:4" x14ac:dyDescent="0.25">
      <c r="D351922" t="s">
        <v>1093</v>
      </c>
    </row>
    <row r="351923" spans="4:4" x14ac:dyDescent="0.25">
      <c r="D351923" t="s">
        <v>1094</v>
      </c>
    </row>
    <row r="351924" spans="4:4" x14ac:dyDescent="0.25">
      <c r="D351924" t="s">
        <v>1095</v>
      </c>
    </row>
    <row r="351925" spans="4:4" x14ac:dyDescent="0.25">
      <c r="D351925" t="s">
        <v>1096</v>
      </c>
    </row>
    <row r="351926" spans="4:4" x14ac:dyDescent="0.25">
      <c r="D351926" t="s">
        <v>1097</v>
      </c>
    </row>
    <row r="351927" spans="4:4" x14ac:dyDescent="0.25">
      <c r="D351927" t="s">
        <v>1098</v>
      </c>
    </row>
    <row r="351928" spans="4:4" x14ac:dyDescent="0.25">
      <c r="D351928" t="s">
        <v>1099</v>
      </c>
    </row>
    <row r="351929" spans="4:4" x14ac:dyDescent="0.25">
      <c r="D351929" t="s">
        <v>1100</v>
      </c>
    </row>
    <row r="351930" spans="4:4" x14ac:dyDescent="0.25">
      <c r="D351930" t="s">
        <v>1101</v>
      </c>
    </row>
    <row r="351931" spans="4:4" x14ac:dyDescent="0.25">
      <c r="D351931" t="s">
        <v>1102</v>
      </c>
    </row>
    <row r="351932" spans="4:4" x14ac:dyDescent="0.25">
      <c r="D351932" t="s">
        <v>1103</v>
      </c>
    </row>
    <row r="351933" spans="4:4" x14ac:dyDescent="0.25">
      <c r="D351933" t="s">
        <v>1104</v>
      </c>
    </row>
    <row r="351934" spans="4:4" x14ac:dyDescent="0.25">
      <c r="D351934" t="s">
        <v>1105</v>
      </c>
    </row>
    <row r="351935" spans="4:4" x14ac:dyDescent="0.25">
      <c r="D351935" t="s">
        <v>1106</v>
      </c>
    </row>
    <row r="351936" spans="4:4" x14ac:dyDescent="0.25">
      <c r="D351936" t="s">
        <v>1107</v>
      </c>
    </row>
    <row r="351937" spans="4:4" x14ac:dyDescent="0.25">
      <c r="D351937" t="s">
        <v>1108</v>
      </c>
    </row>
    <row r="351938" spans="4:4" x14ac:dyDescent="0.25">
      <c r="D351938" t="s">
        <v>1109</v>
      </c>
    </row>
    <row r="351939" spans="4:4" x14ac:dyDescent="0.25">
      <c r="D351939" t="s">
        <v>1110</v>
      </c>
    </row>
    <row r="351940" spans="4:4" x14ac:dyDescent="0.25">
      <c r="D351940" t="s">
        <v>1111</v>
      </c>
    </row>
    <row r="351941" spans="4:4" x14ac:dyDescent="0.25">
      <c r="D351941" t="s">
        <v>1112</v>
      </c>
    </row>
    <row r="351942" spans="4:4" x14ac:dyDescent="0.25">
      <c r="D351942" t="s">
        <v>1113</v>
      </c>
    </row>
    <row r="351943" spans="4:4" x14ac:dyDescent="0.25">
      <c r="D351943" t="s">
        <v>1114</v>
      </c>
    </row>
    <row r="351944" spans="4:4" x14ac:dyDescent="0.25">
      <c r="D351944" t="s">
        <v>1115</v>
      </c>
    </row>
    <row r="351945" spans="4:4" x14ac:dyDescent="0.25">
      <c r="D351945" t="s">
        <v>1116</v>
      </c>
    </row>
    <row r="351946" spans="4:4" x14ac:dyDescent="0.25">
      <c r="D351946" t="s">
        <v>1117</v>
      </c>
    </row>
    <row r="351947" spans="4:4" x14ac:dyDescent="0.25">
      <c r="D351947" t="s">
        <v>1118</v>
      </c>
    </row>
    <row r="351948" spans="4:4" x14ac:dyDescent="0.25">
      <c r="D351948" t="s">
        <v>1119</v>
      </c>
    </row>
    <row r="351949" spans="4:4" x14ac:dyDescent="0.25">
      <c r="D351949" t="s">
        <v>1120</v>
      </c>
    </row>
    <row r="351950" spans="4:4" x14ac:dyDescent="0.25">
      <c r="D351950" t="s">
        <v>1121</v>
      </c>
    </row>
    <row r="351951" spans="4:4" x14ac:dyDescent="0.25">
      <c r="D351951" t="s">
        <v>1122</v>
      </c>
    </row>
    <row r="351952" spans="4:4" x14ac:dyDescent="0.25">
      <c r="D351952" t="s">
        <v>1123</v>
      </c>
    </row>
    <row r="351953" spans="4:4" x14ac:dyDescent="0.25">
      <c r="D351953" t="s">
        <v>1124</v>
      </c>
    </row>
    <row r="351954" spans="4:4" x14ac:dyDescent="0.25">
      <c r="D351954" t="s">
        <v>1125</v>
      </c>
    </row>
    <row r="351955" spans="4:4" x14ac:dyDescent="0.25">
      <c r="D351955" t="s">
        <v>1126</v>
      </c>
    </row>
    <row r="351956" spans="4:4" x14ac:dyDescent="0.25">
      <c r="D351956" t="s">
        <v>1127</v>
      </c>
    </row>
    <row r="351957" spans="4:4" x14ac:dyDescent="0.25">
      <c r="D351957" t="s">
        <v>1128</v>
      </c>
    </row>
    <row r="351958" spans="4:4" x14ac:dyDescent="0.25">
      <c r="D351958" t="s">
        <v>1129</v>
      </c>
    </row>
    <row r="351959" spans="4:4" x14ac:dyDescent="0.25">
      <c r="D351959" t="s">
        <v>1130</v>
      </c>
    </row>
    <row r="351960" spans="4:4" x14ac:dyDescent="0.25">
      <c r="D351960" t="s">
        <v>1131</v>
      </c>
    </row>
    <row r="351961" spans="4:4" x14ac:dyDescent="0.25">
      <c r="D351961" t="s">
        <v>1132</v>
      </c>
    </row>
    <row r="351962" spans="4:4" x14ac:dyDescent="0.25">
      <c r="D351962" t="s">
        <v>1133</v>
      </c>
    </row>
    <row r="351963" spans="4:4" x14ac:dyDescent="0.25">
      <c r="D351963" t="s">
        <v>1134</v>
      </c>
    </row>
    <row r="351964" spans="4:4" x14ac:dyDescent="0.25">
      <c r="D351964" t="s">
        <v>1135</v>
      </c>
    </row>
    <row r="351965" spans="4:4" x14ac:dyDescent="0.25">
      <c r="D351965" t="s">
        <v>1136</v>
      </c>
    </row>
    <row r="351966" spans="4:4" x14ac:dyDescent="0.25">
      <c r="D351966" t="s">
        <v>1137</v>
      </c>
    </row>
    <row r="351967" spans="4:4" x14ac:dyDescent="0.25">
      <c r="D351967" t="s">
        <v>1138</v>
      </c>
    </row>
    <row r="351968" spans="4:4" x14ac:dyDescent="0.25">
      <c r="D351968" t="s">
        <v>1139</v>
      </c>
    </row>
    <row r="351969" spans="4:4" x14ac:dyDescent="0.25">
      <c r="D351969" t="s">
        <v>1140</v>
      </c>
    </row>
    <row r="351970" spans="4:4" x14ac:dyDescent="0.25">
      <c r="D351970" t="s">
        <v>1141</v>
      </c>
    </row>
    <row r="351971" spans="4:4" x14ac:dyDescent="0.25">
      <c r="D351971" t="s">
        <v>1142</v>
      </c>
    </row>
    <row r="351972" spans="4:4" x14ac:dyDescent="0.25">
      <c r="D351972" t="s">
        <v>1143</v>
      </c>
    </row>
    <row r="351973" spans="4:4" x14ac:dyDescent="0.25">
      <c r="D351973" t="s">
        <v>1144</v>
      </c>
    </row>
    <row r="351974" spans="4:4" x14ac:dyDescent="0.25">
      <c r="D351974" t="s">
        <v>1145</v>
      </c>
    </row>
    <row r="351975" spans="4:4" x14ac:dyDescent="0.25">
      <c r="D351975" t="s">
        <v>1146</v>
      </c>
    </row>
    <row r="351976" spans="4:4" x14ac:dyDescent="0.25">
      <c r="D351976" t="s">
        <v>1147</v>
      </c>
    </row>
    <row r="351977" spans="4:4" x14ac:dyDescent="0.25">
      <c r="D351977" t="s">
        <v>1148</v>
      </c>
    </row>
    <row r="351978" spans="4:4" x14ac:dyDescent="0.25">
      <c r="D351978" t="s">
        <v>1149</v>
      </c>
    </row>
    <row r="351979" spans="4:4" x14ac:dyDescent="0.25">
      <c r="D351979" t="s">
        <v>1150</v>
      </c>
    </row>
    <row r="351980" spans="4:4" x14ac:dyDescent="0.25">
      <c r="D351980" t="s">
        <v>1151</v>
      </c>
    </row>
    <row r="351981" spans="4:4" x14ac:dyDescent="0.25">
      <c r="D351981" t="s">
        <v>1152</v>
      </c>
    </row>
    <row r="351982" spans="4:4" x14ac:dyDescent="0.25">
      <c r="D351982" t="s">
        <v>1153</v>
      </c>
    </row>
    <row r="351983" spans="4:4" x14ac:dyDescent="0.25">
      <c r="D351983" t="s">
        <v>1154</v>
      </c>
    </row>
    <row r="351984" spans="4:4" x14ac:dyDescent="0.25">
      <c r="D351984" t="s">
        <v>1155</v>
      </c>
    </row>
    <row r="351985" spans="4:4" x14ac:dyDescent="0.25">
      <c r="D351985" t="s">
        <v>1156</v>
      </c>
    </row>
    <row r="351986" spans="4:4" x14ac:dyDescent="0.25">
      <c r="D351986" t="s">
        <v>1157</v>
      </c>
    </row>
    <row r="351987" spans="4:4" x14ac:dyDescent="0.25">
      <c r="D351987" t="s">
        <v>1158</v>
      </c>
    </row>
    <row r="351988" spans="4:4" x14ac:dyDescent="0.25">
      <c r="D351988" t="s">
        <v>1159</v>
      </c>
    </row>
    <row r="351989" spans="4:4" x14ac:dyDescent="0.25">
      <c r="D351989" t="s">
        <v>1160</v>
      </c>
    </row>
    <row r="351990" spans="4:4" x14ac:dyDescent="0.25">
      <c r="D351990" t="s">
        <v>1161</v>
      </c>
    </row>
    <row r="351991" spans="4:4" x14ac:dyDescent="0.25">
      <c r="D351991" t="s">
        <v>1162</v>
      </c>
    </row>
    <row r="351992" spans="4:4" x14ac:dyDescent="0.25">
      <c r="D351992" t="s">
        <v>1163</v>
      </c>
    </row>
    <row r="351993" spans="4:4" x14ac:dyDescent="0.25">
      <c r="D351993" t="s">
        <v>1164</v>
      </c>
    </row>
    <row r="351994" spans="4:4" x14ac:dyDescent="0.25">
      <c r="D351994" t="s">
        <v>1165</v>
      </c>
    </row>
    <row r="351995" spans="4:4" x14ac:dyDescent="0.25">
      <c r="D351995" t="s">
        <v>1166</v>
      </c>
    </row>
    <row r="351996" spans="4:4" x14ac:dyDescent="0.25">
      <c r="D351996" t="s">
        <v>1167</v>
      </c>
    </row>
    <row r="351997" spans="4:4" x14ac:dyDescent="0.25">
      <c r="D351997" t="s">
        <v>1168</v>
      </c>
    </row>
    <row r="351998" spans="4:4" x14ac:dyDescent="0.25">
      <c r="D351998" t="s">
        <v>1169</v>
      </c>
    </row>
    <row r="351999" spans="4:4" x14ac:dyDescent="0.25">
      <c r="D351999" t="s">
        <v>1170</v>
      </c>
    </row>
    <row r="352000" spans="4:4" x14ac:dyDescent="0.25">
      <c r="D352000" t="s">
        <v>1171</v>
      </c>
    </row>
    <row r="352001" spans="4:4" x14ac:dyDescent="0.25">
      <c r="D352001" t="s">
        <v>1172</v>
      </c>
    </row>
    <row r="352002" spans="4:4" x14ac:dyDescent="0.25">
      <c r="D352002" t="s">
        <v>1173</v>
      </c>
    </row>
    <row r="352003" spans="4:4" x14ac:dyDescent="0.25">
      <c r="D352003" t="s">
        <v>1174</v>
      </c>
    </row>
    <row r="352004" spans="4:4" x14ac:dyDescent="0.25">
      <c r="D352004" t="s">
        <v>1175</v>
      </c>
    </row>
    <row r="352005" spans="4:4" x14ac:dyDescent="0.25">
      <c r="D352005" t="s">
        <v>1176</v>
      </c>
    </row>
    <row r="352006" spans="4:4" x14ac:dyDescent="0.25">
      <c r="D352006" t="s">
        <v>1177</v>
      </c>
    </row>
    <row r="352007" spans="4:4" x14ac:dyDescent="0.25">
      <c r="D352007" t="s">
        <v>1178</v>
      </c>
    </row>
    <row r="352008" spans="4:4" x14ac:dyDescent="0.25">
      <c r="D352008" t="s">
        <v>1179</v>
      </c>
    </row>
    <row r="352009" spans="4:4" x14ac:dyDescent="0.25">
      <c r="D352009" t="s">
        <v>1180</v>
      </c>
    </row>
    <row r="352010" spans="4:4" x14ac:dyDescent="0.25">
      <c r="D352010" t="s">
        <v>1181</v>
      </c>
    </row>
    <row r="352011" spans="4:4" x14ac:dyDescent="0.25">
      <c r="D352011" t="s">
        <v>1182</v>
      </c>
    </row>
    <row r="352012" spans="4:4" x14ac:dyDescent="0.25">
      <c r="D352012" t="s">
        <v>1183</v>
      </c>
    </row>
    <row r="352013" spans="4:4" x14ac:dyDescent="0.25">
      <c r="D352013" t="s">
        <v>1184</v>
      </c>
    </row>
    <row r="352014" spans="4:4" x14ac:dyDescent="0.25">
      <c r="D352014" t="s">
        <v>1185</v>
      </c>
    </row>
    <row r="352015" spans="4:4" x14ac:dyDescent="0.25">
      <c r="D352015" t="s">
        <v>1186</v>
      </c>
    </row>
    <row r="352016" spans="4:4" x14ac:dyDescent="0.25">
      <c r="D352016" t="s">
        <v>1187</v>
      </c>
    </row>
    <row r="352017" spans="4:4" x14ac:dyDescent="0.25">
      <c r="D352017" t="s">
        <v>1188</v>
      </c>
    </row>
    <row r="352018" spans="4:4" x14ac:dyDescent="0.25">
      <c r="D352018" t="s">
        <v>1189</v>
      </c>
    </row>
    <row r="352019" spans="4:4" x14ac:dyDescent="0.25">
      <c r="D352019" t="s">
        <v>1190</v>
      </c>
    </row>
    <row r="352020" spans="4:4" x14ac:dyDescent="0.25">
      <c r="D352020" t="s">
        <v>1191</v>
      </c>
    </row>
    <row r="352021" spans="4:4" x14ac:dyDescent="0.25">
      <c r="D352021" t="s">
        <v>1192</v>
      </c>
    </row>
    <row r="352022" spans="4:4" x14ac:dyDescent="0.25">
      <c r="D352022" t="s">
        <v>1193</v>
      </c>
    </row>
    <row r="352023" spans="4:4" x14ac:dyDescent="0.25">
      <c r="D352023" t="s">
        <v>1194</v>
      </c>
    </row>
    <row r="352024" spans="4:4" x14ac:dyDescent="0.25">
      <c r="D352024" t="s">
        <v>1195</v>
      </c>
    </row>
    <row r="352025" spans="4:4" x14ac:dyDescent="0.25">
      <c r="D352025" t="s">
        <v>1196</v>
      </c>
    </row>
    <row r="352026" spans="4:4" x14ac:dyDescent="0.25">
      <c r="D352026" t="s">
        <v>1197</v>
      </c>
    </row>
    <row r="352027" spans="4:4" x14ac:dyDescent="0.25">
      <c r="D352027" t="s">
        <v>1198</v>
      </c>
    </row>
    <row r="352028" spans="4:4" x14ac:dyDescent="0.25">
      <c r="D352028" t="s">
        <v>1199</v>
      </c>
    </row>
    <row r="352029" spans="4:4" x14ac:dyDescent="0.25">
      <c r="D352029" t="s">
        <v>1200</v>
      </c>
    </row>
    <row r="352030" spans="4:4" x14ac:dyDescent="0.25">
      <c r="D352030" t="s">
        <v>1201</v>
      </c>
    </row>
    <row r="352031" spans="4:4" x14ac:dyDescent="0.25">
      <c r="D352031" t="s">
        <v>1202</v>
      </c>
    </row>
    <row r="352032" spans="4:4" x14ac:dyDescent="0.25">
      <c r="D352032" t="s">
        <v>1203</v>
      </c>
    </row>
    <row r="352033" spans="4:4" x14ac:dyDescent="0.25">
      <c r="D352033" t="s">
        <v>1204</v>
      </c>
    </row>
    <row r="352034" spans="4:4" x14ac:dyDescent="0.25">
      <c r="D352034" t="s">
        <v>1205</v>
      </c>
    </row>
    <row r="352035" spans="4:4" x14ac:dyDescent="0.25">
      <c r="D352035" t="s">
        <v>1206</v>
      </c>
    </row>
    <row r="352036" spans="4:4" x14ac:dyDescent="0.25">
      <c r="D352036" t="s">
        <v>1207</v>
      </c>
    </row>
    <row r="352037" spans="4:4" x14ac:dyDescent="0.25">
      <c r="D352037" t="s">
        <v>1208</v>
      </c>
    </row>
    <row r="352038" spans="4:4" x14ac:dyDescent="0.25">
      <c r="D352038" t="s">
        <v>1209</v>
      </c>
    </row>
    <row r="352039" spans="4:4" x14ac:dyDescent="0.25">
      <c r="D352039" t="s">
        <v>1210</v>
      </c>
    </row>
    <row r="352040" spans="4:4" x14ac:dyDescent="0.25">
      <c r="D352040" t="s">
        <v>1211</v>
      </c>
    </row>
    <row r="352041" spans="4:4" x14ac:dyDescent="0.25">
      <c r="D352041" t="s">
        <v>1212</v>
      </c>
    </row>
    <row r="352042" spans="4:4" x14ac:dyDescent="0.25">
      <c r="D352042" t="s">
        <v>1213</v>
      </c>
    </row>
    <row r="352043" spans="4:4" x14ac:dyDescent="0.25">
      <c r="D352043" t="s">
        <v>1214</v>
      </c>
    </row>
    <row r="352044" spans="4:4" x14ac:dyDescent="0.25">
      <c r="D352044" t="s">
        <v>1215</v>
      </c>
    </row>
    <row r="352045" spans="4:4" x14ac:dyDescent="0.25">
      <c r="D352045" t="s">
        <v>1216</v>
      </c>
    </row>
    <row r="352046" spans="4:4" x14ac:dyDescent="0.25">
      <c r="D352046" t="s">
        <v>1217</v>
      </c>
    </row>
    <row r="352047" spans="4:4" x14ac:dyDescent="0.25">
      <c r="D352047" t="s">
        <v>1218</v>
      </c>
    </row>
    <row r="352048" spans="4:4" x14ac:dyDescent="0.25">
      <c r="D352048" t="s">
        <v>1219</v>
      </c>
    </row>
    <row r="352049" spans="4:4" x14ac:dyDescent="0.25">
      <c r="D352049" t="s">
        <v>1220</v>
      </c>
    </row>
    <row r="352050" spans="4:4" x14ac:dyDescent="0.25">
      <c r="D352050" t="s">
        <v>1221</v>
      </c>
    </row>
    <row r="352051" spans="4:4" x14ac:dyDescent="0.25">
      <c r="D352051" t="s">
        <v>1222</v>
      </c>
    </row>
    <row r="352052" spans="4:4" x14ac:dyDescent="0.25">
      <c r="D352052" t="s">
        <v>1223</v>
      </c>
    </row>
    <row r="352053" spans="4:4" x14ac:dyDescent="0.25">
      <c r="D352053" t="s">
        <v>1224</v>
      </c>
    </row>
    <row r="352054" spans="4:4" x14ac:dyDescent="0.25">
      <c r="D352054" t="s">
        <v>1225</v>
      </c>
    </row>
    <row r="352055" spans="4:4" x14ac:dyDescent="0.25">
      <c r="D352055" t="s">
        <v>1226</v>
      </c>
    </row>
    <row r="352056" spans="4:4" x14ac:dyDescent="0.25">
      <c r="D352056" t="s">
        <v>1227</v>
      </c>
    </row>
    <row r="352057" spans="4:4" x14ac:dyDescent="0.25">
      <c r="D352057" t="s">
        <v>1228</v>
      </c>
    </row>
    <row r="352058" spans="4:4" x14ac:dyDescent="0.25">
      <c r="D352058" t="s">
        <v>1229</v>
      </c>
    </row>
    <row r="352059" spans="4:4" x14ac:dyDescent="0.25">
      <c r="D352059" t="s">
        <v>1230</v>
      </c>
    </row>
    <row r="352060" spans="4:4" x14ac:dyDescent="0.25">
      <c r="D352060" t="s">
        <v>1231</v>
      </c>
    </row>
    <row r="352061" spans="4:4" x14ac:dyDescent="0.25">
      <c r="D352061" t="s">
        <v>1232</v>
      </c>
    </row>
    <row r="352062" spans="4:4" x14ac:dyDescent="0.25">
      <c r="D352062" t="s">
        <v>1233</v>
      </c>
    </row>
    <row r="352063" spans="4:4" x14ac:dyDescent="0.25">
      <c r="D352063" t="s">
        <v>1234</v>
      </c>
    </row>
    <row r="352064" spans="4:4" x14ac:dyDescent="0.25">
      <c r="D352064" t="s">
        <v>1235</v>
      </c>
    </row>
    <row r="352065" spans="4:4" x14ac:dyDescent="0.25">
      <c r="D352065" t="s">
        <v>1236</v>
      </c>
    </row>
    <row r="352066" spans="4:4" x14ac:dyDescent="0.25">
      <c r="D352066" t="s">
        <v>1237</v>
      </c>
    </row>
    <row r="352067" spans="4:4" x14ac:dyDescent="0.25">
      <c r="D352067" t="s">
        <v>1238</v>
      </c>
    </row>
    <row r="352068" spans="4:4" x14ac:dyDescent="0.25">
      <c r="D352068" t="s">
        <v>1239</v>
      </c>
    </row>
    <row r="352069" spans="4:4" x14ac:dyDescent="0.25">
      <c r="D352069" t="s">
        <v>1240</v>
      </c>
    </row>
    <row r="352070" spans="4:4" x14ac:dyDescent="0.25">
      <c r="D352070" t="s">
        <v>1241</v>
      </c>
    </row>
    <row r="352071" spans="4:4" x14ac:dyDescent="0.25">
      <c r="D352071" t="s">
        <v>1242</v>
      </c>
    </row>
    <row r="352072" spans="4:4" x14ac:dyDescent="0.25">
      <c r="D352072" t="s">
        <v>1243</v>
      </c>
    </row>
    <row r="352073" spans="4:4" x14ac:dyDescent="0.25">
      <c r="D352073" t="s">
        <v>1244</v>
      </c>
    </row>
    <row r="352074" spans="4:4" x14ac:dyDescent="0.25">
      <c r="D352074" t="s">
        <v>1245</v>
      </c>
    </row>
    <row r="352075" spans="4:4" x14ac:dyDescent="0.25">
      <c r="D352075" t="s">
        <v>1246</v>
      </c>
    </row>
    <row r="352076" spans="4:4" x14ac:dyDescent="0.25">
      <c r="D352076" t="s">
        <v>1247</v>
      </c>
    </row>
    <row r="352077" spans="4:4" x14ac:dyDescent="0.25">
      <c r="D352077" t="s">
        <v>1248</v>
      </c>
    </row>
    <row r="352078" spans="4:4" x14ac:dyDescent="0.25">
      <c r="D352078" t="s">
        <v>1249</v>
      </c>
    </row>
    <row r="352079" spans="4:4" x14ac:dyDescent="0.25">
      <c r="D352079" t="s">
        <v>1250</v>
      </c>
    </row>
    <row r="352080" spans="4:4" x14ac:dyDescent="0.25">
      <c r="D352080" t="s">
        <v>1251</v>
      </c>
    </row>
    <row r="352081" spans="4:4" x14ac:dyDescent="0.25">
      <c r="D352081" t="s">
        <v>1252</v>
      </c>
    </row>
    <row r="352082" spans="4:4" x14ac:dyDescent="0.25">
      <c r="D352082" t="s">
        <v>1253</v>
      </c>
    </row>
    <row r="352083" spans="4:4" x14ac:dyDescent="0.25">
      <c r="D352083" t="s">
        <v>1254</v>
      </c>
    </row>
    <row r="352084" spans="4:4" x14ac:dyDescent="0.25">
      <c r="D352084" t="s">
        <v>1255</v>
      </c>
    </row>
    <row r="352085" spans="4:4" x14ac:dyDescent="0.25">
      <c r="D352085" t="s">
        <v>1256</v>
      </c>
    </row>
    <row r="352086" spans="4:4" x14ac:dyDescent="0.25">
      <c r="D352086" t="s">
        <v>1257</v>
      </c>
    </row>
    <row r="352087" spans="4:4" x14ac:dyDescent="0.25">
      <c r="D352087" t="s">
        <v>1258</v>
      </c>
    </row>
    <row r="352088" spans="4:4" x14ac:dyDescent="0.25">
      <c r="D352088" t="s">
        <v>1259</v>
      </c>
    </row>
    <row r="352089" spans="4:4" x14ac:dyDescent="0.25">
      <c r="D352089" t="s">
        <v>1260</v>
      </c>
    </row>
    <row r="352090" spans="4:4" x14ac:dyDescent="0.25">
      <c r="D352090" t="s">
        <v>1261</v>
      </c>
    </row>
    <row r="352091" spans="4:4" x14ac:dyDescent="0.25">
      <c r="D352091" t="s">
        <v>1262</v>
      </c>
    </row>
    <row r="352092" spans="4:4" x14ac:dyDescent="0.25">
      <c r="D352092" t="s">
        <v>1263</v>
      </c>
    </row>
    <row r="352093" spans="4:4" x14ac:dyDescent="0.25">
      <c r="D352093" t="s">
        <v>1264</v>
      </c>
    </row>
    <row r="352094" spans="4:4" x14ac:dyDescent="0.25">
      <c r="D352094" t="s">
        <v>1265</v>
      </c>
    </row>
    <row r="352095" spans="4:4" x14ac:dyDescent="0.25">
      <c r="D352095" t="s">
        <v>1266</v>
      </c>
    </row>
    <row r="352096" spans="4:4" x14ac:dyDescent="0.25">
      <c r="D352096" t="s">
        <v>1267</v>
      </c>
    </row>
    <row r="352097" spans="4:4" x14ac:dyDescent="0.25">
      <c r="D352097" t="s">
        <v>1268</v>
      </c>
    </row>
    <row r="352098" spans="4:4" x14ac:dyDescent="0.25">
      <c r="D352098" t="s">
        <v>1269</v>
      </c>
    </row>
    <row r="352099" spans="4:4" x14ac:dyDescent="0.25">
      <c r="D352099" t="s">
        <v>1270</v>
      </c>
    </row>
    <row r="352100" spans="4:4" x14ac:dyDescent="0.25">
      <c r="D352100" t="s">
        <v>1271</v>
      </c>
    </row>
    <row r="352101" spans="4:4" x14ac:dyDescent="0.25">
      <c r="D352101" t="s">
        <v>1272</v>
      </c>
    </row>
    <row r="352102" spans="4:4" x14ac:dyDescent="0.25">
      <c r="D352102" t="s">
        <v>1273</v>
      </c>
    </row>
    <row r="352103" spans="4:4" x14ac:dyDescent="0.25">
      <c r="D352103" t="s">
        <v>1274</v>
      </c>
    </row>
    <row r="352104" spans="4:4" x14ac:dyDescent="0.25">
      <c r="D352104" t="s">
        <v>1275</v>
      </c>
    </row>
    <row r="352105" spans="4:4" x14ac:dyDescent="0.25">
      <c r="D352105" t="s">
        <v>1276</v>
      </c>
    </row>
    <row r="352106" spans="4:4" x14ac:dyDescent="0.25">
      <c r="D352106" t="s">
        <v>1277</v>
      </c>
    </row>
    <row r="352107" spans="4:4" x14ac:dyDescent="0.25">
      <c r="D352107" t="s">
        <v>1278</v>
      </c>
    </row>
    <row r="352108" spans="4:4" x14ac:dyDescent="0.25">
      <c r="D352108" t="s">
        <v>1279</v>
      </c>
    </row>
    <row r="352109" spans="4:4" x14ac:dyDescent="0.25">
      <c r="D352109" t="s">
        <v>1280</v>
      </c>
    </row>
    <row r="352110" spans="4:4" x14ac:dyDescent="0.25">
      <c r="D352110" t="s">
        <v>1281</v>
      </c>
    </row>
    <row r="352111" spans="4:4" x14ac:dyDescent="0.25">
      <c r="D352111" t="s">
        <v>1282</v>
      </c>
    </row>
    <row r="352112" spans="4:4" x14ac:dyDescent="0.25">
      <c r="D352112" t="s">
        <v>1283</v>
      </c>
    </row>
    <row r="352113" spans="4:4" x14ac:dyDescent="0.25">
      <c r="D352113" t="s">
        <v>1284</v>
      </c>
    </row>
    <row r="352114" spans="4:4" x14ac:dyDescent="0.25">
      <c r="D352114" t="s">
        <v>1285</v>
      </c>
    </row>
    <row r="352115" spans="4:4" x14ac:dyDescent="0.25">
      <c r="D352115" t="s">
        <v>1286</v>
      </c>
    </row>
    <row r="352116" spans="4:4" x14ac:dyDescent="0.25">
      <c r="D352116" t="s">
        <v>1287</v>
      </c>
    </row>
    <row r="352117" spans="4:4" x14ac:dyDescent="0.25">
      <c r="D352117" t="s">
        <v>1288</v>
      </c>
    </row>
    <row r="352118" spans="4:4" x14ac:dyDescent="0.25">
      <c r="D352118" t="s">
        <v>1289</v>
      </c>
    </row>
    <row r="352119" spans="4:4" x14ac:dyDescent="0.25">
      <c r="D352119" t="s">
        <v>1290</v>
      </c>
    </row>
    <row r="352120" spans="4:4" x14ac:dyDescent="0.25">
      <c r="D352120" t="s">
        <v>1291</v>
      </c>
    </row>
    <row r="352121" spans="4:4" x14ac:dyDescent="0.25">
      <c r="D352121" t="s">
        <v>1292</v>
      </c>
    </row>
    <row r="352122" spans="4:4" x14ac:dyDescent="0.25">
      <c r="D352122" t="s">
        <v>1293</v>
      </c>
    </row>
    <row r="352123" spans="4:4" x14ac:dyDescent="0.25">
      <c r="D352123" t="s">
        <v>1294</v>
      </c>
    </row>
    <row r="352124" spans="4:4" x14ac:dyDescent="0.25">
      <c r="D352124" t="s">
        <v>1295</v>
      </c>
    </row>
    <row r="352125" spans="4:4" x14ac:dyDescent="0.25">
      <c r="D352125" t="s">
        <v>1296</v>
      </c>
    </row>
    <row r="352126" spans="4:4" x14ac:dyDescent="0.25">
      <c r="D352126" t="s">
        <v>1297</v>
      </c>
    </row>
    <row r="352127" spans="4:4" x14ac:dyDescent="0.25">
      <c r="D352127" t="s">
        <v>1298</v>
      </c>
    </row>
    <row r="352128" spans="4:4" x14ac:dyDescent="0.25">
      <c r="D352128" t="s">
        <v>1299</v>
      </c>
    </row>
    <row r="352129" spans="4:4" x14ac:dyDescent="0.25">
      <c r="D352129" t="s">
        <v>1300</v>
      </c>
    </row>
    <row r="352130" spans="4:4" x14ac:dyDescent="0.25">
      <c r="D352130" t="s">
        <v>1301</v>
      </c>
    </row>
    <row r="352131" spans="4:4" x14ac:dyDescent="0.25">
      <c r="D352131" t="s">
        <v>1302</v>
      </c>
    </row>
    <row r="352132" spans="4:4" x14ac:dyDescent="0.25">
      <c r="D352132" t="s">
        <v>1303</v>
      </c>
    </row>
    <row r="352133" spans="4:4" x14ac:dyDescent="0.25">
      <c r="D352133" t="s">
        <v>1304</v>
      </c>
    </row>
    <row r="352134" spans="4:4" x14ac:dyDescent="0.25">
      <c r="D352134" t="s">
        <v>1305</v>
      </c>
    </row>
    <row r="352135" spans="4:4" x14ac:dyDescent="0.25">
      <c r="D352135" t="s">
        <v>1306</v>
      </c>
    </row>
    <row r="352136" spans="4:4" x14ac:dyDescent="0.25">
      <c r="D352136" t="s">
        <v>1307</v>
      </c>
    </row>
    <row r="352137" spans="4:4" x14ac:dyDescent="0.25">
      <c r="D352137" t="s">
        <v>1308</v>
      </c>
    </row>
    <row r="352138" spans="4:4" x14ac:dyDescent="0.25">
      <c r="D352138" t="s">
        <v>1309</v>
      </c>
    </row>
    <row r="352139" spans="4:4" x14ac:dyDescent="0.25">
      <c r="D352139" t="s">
        <v>1310</v>
      </c>
    </row>
    <row r="352140" spans="4:4" x14ac:dyDescent="0.25">
      <c r="D352140" t="s">
        <v>1311</v>
      </c>
    </row>
    <row r="352141" spans="4:4" x14ac:dyDescent="0.25">
      <c r="D352141" t="s">
        <v>1312</v>
      </c>
    </row>
    <row r="352142" spans="4:4" x14ac:dyDescent="0.25">
      <c r="D352142" t="s">
        <v>1313</v>
      </c>
    </row>
    <row r="352143" spans="4:4" x14ac:dyDescent="0.25">
      <c r="D352143" t="s">
        <v>1314</v>
      </c>
    </row>
    <row r="352144" spans="4:4" x14ac:dyDescent="0.25">
      <c r="D352144" t="s">
        <v>1315</v>
      </c>
    </row>
    <row r="352145" spans="4:4" x14ac:dyDescent="0.25">
      <c r="D352145" t="s">
        <v>1316</v>
      </c>
    </row>
    <row r="352146" spans="4:4" x14ac:dyDescent="0.25">
      <c r="D352146" t="s">
        <v>1317</v>
      </c>
    </row>
    <row r="352147" spans="4:4" x14ac:dyDescent="0.25">
      <c r="D352147" t="s">
        <v>1318</v>
      </c>
    </row>
    <row r="352148" spans="4:4" x14ac:dyDescent="0.25">
      <c r="D352148" t="s">
        <v>1319</v>
      </c>
    </row>
    <row r="352149" spans="4:4" x14ac:dyDescent="0.25">
      <c r="D352149" t="s">
        <v>1320</v>
      </c>
    </row>
    <row r="352150" spans="4:4" x14ac:dyDescent="0.25">
      <c r="D352150" t="s">
        <v>1321</v>
      </c>
    </row>
    <row r="352151" spans="4:4" x14ac:dyDescent="0.25">
      <c r="D352151" t="s">
        <v>1322</v>
      </c>
    </row>
    <row r="352152" spans="4:4" x14ac:dyDescent="0.25">
      <c r="D352152" t="s">
        <v>1323</v>
      </c>
    </row>
    <row r="352153" spans="4:4" x14ac:dyDescent="0.25">
      <c r="D352153" t="s">
        <v>1324</v>
      </c>
    </row>
    <row r="352154" spans="4:4" x14ac:dyDescent="0.25">
      <c r="D352154" t="s">
        <v>1325</v>
      </c>
    </row>
    <row r="352155" spans="4:4" x14ac:dyDescent="0.25">
      <c r="D352155" t="s">
        <v>1326</v>
      </c>
    </row>
    <row r="352156" spans="4:4" x14ac:dyDescent="0.25">
      <c r="D352156" t="s">
        <v>1327</v>
      </c>
    </row>
    <row r="352157" spans="4:4" x14ac:dyDescent="0.25">
      <c r="D352157" t="s">
        <v>1328</v>
      </c>
    </row>
    <row r="352158" spans="4:4" x14ac:dyDescent="0.25">
      <c r="D352158" t="s">
        <v>1329</v>
      </c>
    </row>
    <row r="352159" spans="4:4" x14ac:dyDescent="0.25">
      <c r="D352159" t="s">
        <v>1330</v>
      </c>
    </row>
  </sheetData>
  <mergeCells count="3">
    <mergeCell ref="D1:G1"/>
    <mergeCell ref="D2:G2"/>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8">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8">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8">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8">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8 R11:R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8">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2138"/>
  <sheetViews>
    <sheetView topLeftCell="A13" workbookViewId="0">
      <selection activeCell="E34" sqref="E34"/>
    </sheetView>
  </sheetViews>
  <sheetFormatPr baseColWidth="10" defaultColWidth="9.140625" defaultRowHeight="15" x14ac:dyDescent="0.25"/>
  <cols>
    <col min="1" max="1" width="9.140625" style="64"/>
    <col min="2" max="2" width="39" style="64" customWidth="1"/>
    <col min="3" max="3" width="48" style="64" customWidth="1"/>
    <col min="4" max="4" width="30" style="64" customWidth="1"/>
    <col min="5" max="5" width="22" style="64" customWidth="1"/>
    <col min="6" max="6" width="19" style="64" customWidth="1"/>
    <col min="7" max="16384" width="9.140625" style="64"/>
  </cols>
  <sheetData>
    <row r="1" spans="1:7" x14ac:dyDescent="0.25">
      <c r="B1" s="63" t="s">
        <v>0</v>
      </c>
      <c r="C1" s="63">
        <v>51</v>
      </c>
      <c r="D1" s="94" t="s">
        <v>1</v>
      </c>
      <c r="E1" s="95"/>
      <c r="F1" s="95"/>
      <c r="G1" s="95"/>
    </row>
    <row r="2" spans="1:7" x14ac:dyDescent="0.25">
      <c r="B2" s="63" t="s">
        <v>2</v>
      </c>
      <c r="C2" s="63">
        <v>386</v>
      </c>
      <c r="D2" s="94" t="s">
        <v>2751</v>
      </c>
      <c r="E2" s="95"/>
      <c r="F2" s="95"/>
      <c r="G2" s="95"/>
    </row>
    <row r="3" spans="1:7" x14ac:dyDescent="0.25">
      <c r="B3" s="63" t="s">
        <v>4</v>
      </c>
      <c r="C3" s="63">
        <v>1</v>
      </c>
    </row>
    <row r="4" spans="1:7" x14ac:dyDescent="0.25">
      <c r="B4" s="63" t="s">
        <v>5</v>
      </c>
      <c r="C4" s="63">
        <v>12014</v>
      </c>
    </row>
    <row r="5" spans="1:7" x14ac:dyDescent="0.25">
      <c r="B5" s="63" t="s">
        <v>6</v>
      </c>
      <c r="C5" s="58">
        <v>42735</v>
      </c>
    </row>
    <row r="6" spans="1:7" x14ac:dyDescent="0.25">
      <c r="B6" s="63" t="s">
        <v>7</v>
      </c>
      <c r="C6" s="63">
        <v>12</v>
      </c>
      <c r="D6" s="63" t="s">
        <v>8</v>
      </c>
    </row>
    <row r="8" spans="1:7" x14ac:dyDescent="0.25">
      <c r="A8" s="63" t="s">
        <v>47</v>
      </c>
      <c r="B8" s="94" t="s">
        <v>2752</v>
      </c>
      <c r="C8" s="95"/>
      <c r="D8" s="95"/>
      <c r="E8" s="95"/>
      <c r="F8" s="95"/>
    </row>
    <row r="9" spans="1:7" x14ac:dyDescent="0.25">
      <c r="C9" s="63">
        <v>6</v>
      </c>
      <c r="D9" s="63">
        <v>7</v>
      </c>
      <c r="E9" s="63">
        <v>8</v>
      </c>
      <c r="F9" s="63">
        <v>12</v>
      </c>
    </row>
    <row r="10" spans="1:7" x14ac:dyDescent="0.25">
      <c r="C10" s="63" t="s">
        <v>2753</v>
      </c>
      <c r="D10" s="63" t="s">
        <v>2754</v>
      </c>
      <c r="E10" s="63" t="s">
        <v>2755</v>
      </c>
      <c r="F10" s="63" t="s">
        <v>28</v>
      </c>
    </row>
    <row r="11" spans="1:7" x14ac:dyDescent="0.25">
      <c r="A11" s="63">
        <v>1</v>
      </c>
      <c r="B11" s="64" t="s">
        <v>29</v>
      </c>
      <c r="C11" s="3" t="s">
        <v>2763</v>
      </c>
      <c r="D11" s="67">
        <v>900492141</v>
      </c>
      <c r="E11" s="3">
        <v>100</v>
      </c>
      <c r="F11" s="1" t="s">
        <v>2756</v>
      </c>
    </row>
    <row r="12" spans="1:7" x14ac:dyDescent="0.25">
      <c r="A12" s="63">
        <v>-1</v>
      </c>
      <c r="C12" s="1" t="s">
        <v>31</v>
      </c>
      <c r="D12" s="1" t="s">
        <v>31</v>
      </c>
      <c r="E12" s="1" t="s">
        <v>31</v>
      </c>
      <c r="F12" s="1" t="s">
        <v>31</v>
      </c>
    </row>
    <row r="13" spans="1:7" x14ac:dyDescent="0.25">
      <c r="A13" s="63">
        <v>999999</v>
      </c>
      <c r="B13" s="64" t="s">
        <v>32</v>
      </c>
      <c r="C13" s="1" t="s">
        <v>31</v>
      </c>
      <c r="D13" s="1" t="s">
        <v>31</v>
      </c>
      <c r="F13" s="1" t="s">
        <v>31</v>
      </c>
    </row>
    <row r="15" spans="1:7" x14ac:dyDescent="0.25">
      <c r="A15" s="63" t="s">
        <v>9</v>
      </c>
      <c r="B15" s="94" t="s">
        <v>2757</v>
      </c>
      <c r="C15" s="95"/>
      <c r="D15" s="95"/>
      <c r="E15" s="95"/>
      <c r="F15" s="95"/>
    </row>
    <row r="16" spans="1:7" x14ac:dyDescent="0.25">
      <c r="C16" s="63">
        <v>6</v>
      </c>
      <c r="D16" s="63">
        <v>7</v>
      </c>
      <c r="E16" s="63">
        <v>8</v>
      </c>
      <c r="F16" s="63">
        <v>12</v>
      </c>
    </row>
    <row r="17" spans="1:6" x14ac:dyDescent="0.25">
      <c r="C17" s="63" t="s">
        <v>2753</v>
      </c>
      <c r="D17" s="63" t="s">
        <v>2754</v>
      </c>
      <c r="E17" s="63" t="s">
        <v>2755</v>
      </c>
      <c r="F17" s="63" t="s">
        <v>28</v>
      </c>
    </row>
    <row r="18" spans="1:6" x14ac:dyDescent="0.25">
      <c r="A18" s="63">
        <v>1</v>
      </c>
      <c r="B18" s="64" t="s">
        <v>29</v>
      </c>
      <c r="C18" s="3" t="s">
        <v>2764</v>
      </c>
      <c r="D18" s="3">
        <v>0</v>
      </c>
      <c r="E18" s="3">
        <v>0</v>
      </c>
      <c r="F18" s="1" t="s">
        <v>2756</v>
      </c>
    </row>
    <row r="19" spans="1:6" x14ac:dyDescent="0.25">
      <c r="A19" s="63">
        <v>-1</v>
      </c>
      <c r="C19" s="1" t="s">
        <v>31</v>
      </c>
      <c r="D19" s="1" t="s">
        <v>31</v>
      </c>
      <c r="E19" s="1" t="s">
        <v>31</v>
      </c>
      <c r="F19" s="1" t="s">
        <v>31</v>
      </c>
    </row>
    <row r="20" spans="1:6" x14ac:dyDescent="0.25">
      <c r="A20" s="63">
        <v>999999</v>
      </c>
      <c r="B20" s="64" t="s">
        <v>32</v>
      </c>
      <c r="C20" s="1" t="s">
        <v>31</v>
      </c>
      <c r="D20" s="1" t="s">
        <v>31</v>
      </c>
      <c r="F20" s="1" t="s">
        <v>31</v>
      </c>
    </row>
    <row r="22" spans="1:6" x14ac:dyDescent="0.25">
      <c r="A22" s="63" t="s">
        <v>33</v>
      </c>
      <c r="B22" s="94" t="s">
        <v>2758</v>
      </c>
      <c r="C22" s="95"/>
      <c r="D22" s="95"/>
      <c r="E22" s="95"/>
      <c r="F22" s="95"/>
    </row>
    <row r="23" spans="1:6" x14ac:dyDescent="0.25">
      <c r="C23" s="63">
        <v>6</v>
      </c>
      <c r="D23" s="63">
        <v>7</v>
      </c>
      <c r="E23" s="63">
        <v>8</v>
      </c>
      <c r="F23" s="63">
        <v>12</v>
      </c>
    </row>
    <row r="24" spans="1:6" x14ac:dyDescent="0.25">
      <c r="C24" s="63" t="s">
        <v>2753</v>
      </c>
      <c r="D24" s="63" t="s">
        <v>2754</v>
      </c>
      <c r="E24" s="63" t="s">
        <v>2755</v>
      </c>
      <c r="F24" s="63" t="s">
        <v>28</v>
      </c>
    </row>
    <row r="25" spans="1:6" x14ac:dyDescent="0.25">
      <c r="A25" s="63">
        <v>1</v>
      </c>
      <c r="B25" s="64" t="s">
        <v>29</v>
      </c>
      <c r="C25" s="3" t="s">
        <v>4270</v>
      </c>
      <c r="D25" s="1" t="s">
        <v>2759</v>
      </c>
      <c r="E25" s="3">
        <v>0</v>
      </c>
      <c r="F25" s="1" t="s">
        <v>2756</v>
      </c>
    </row>
    <row r="26" spans="1:6" x14ac:dyDescent="0.25">
      <c r="A26" s="63">
        <v>-1</v>
      </c>
      <c r="C26" s="1" t="s">
        <v>31</v>
      </c>
      <c r="D26" s="1" t="s">
        <v>31</v>
      </c>
      <c r="E26" s="1" t="s">
        <v>31</v>
      </c>
      <c r="F26" s="1" t="s">
        <v>31</v>
      </c>
    </row>
    <row r="27" spans="1:6" x14ac:dyDescent="0.25">
      <c r="A27" s="63">
        <v>999999</v>
      </c>
      <c r="B27" s="64" t="s">
        <v>32</v>
      </c>
      <c r="C27" s="1" t="s">
        <v>31</v>
      </c>
      <c r="D27" s="1" t="s">
        <v>31</v>
      </c>
      <c r="F27" s="1" t="s">
        <v>31</v>
      </c>
    </row>
    <row r="29" spans="1:6" x14ac:dyDescent="0.25">
      <c r="A29" s="63" t="s">
        <v>2760</v>
      </c>
      <c r="B29" s="94" t="s">
        <v>2761</v>
      </c>
      <c r="C29" s="95"/>
      <c r="D29" s="95"/>
      <c r="E29" s="95"/>
      <c r="F29" s="95"/>
    </row>
    <row r="30" spans="1:6" x14ac:dyDescent="0.25">
      <c r="C30" s="63">
        <v>6</v>
      </c>
      <c r="D30" s="63">
        <v>7</v>
      </c>
      <c r="E30" s="63">
        <v>8</v>
      </c>
      <c r="F30" s="63">
        <v>12</v>
      </c>
    </row>
    <row r="31" spans="1:6" ht="15.75" thickBot="1" x14ac:dyDescent="0.3">
      <c r="C31" s="63" t="s">
        <v>2753</v>
      </c>
      <c r="D31" s="63" t="s">
        <v>2754</v>
      </c>
      <c r="E31" s="63" t="s">
        <v>2755</v>
      </c>
      <c r="F31" s="63" t="s">
        <v>28</v>
      </c>
    </row>
    <row r="32" spans="1:6" ht="15.75" thickBot="1" x14ac:dyDescent="0.3">
      <c r="A32" s="63">
        <v>10</v>
      </c>
      <c r="B32" s="64" t="s">
        <v>2762</v>
      </c>
      <c r="C32" s="1">
        <v>0</v>
      </c>
      <c r="D32" s="1">
        <v>0</v>
      </c>
      <c r="E32" s="55"/>
      <c r="F32" s="3" t="s">
        <v>31</v>
      </c>
    </row>
    <row r="351003" spans="1:2" x14ac:dyDescent="0.25">
      <c r="A351003" s="64" t="s">
        <v>4576</v>
      </c>
      <c r="B351003" s="64" t="s">
        <v>4577</v>
      </c>
    </row>
    <row r="351004" spans="1:2" x14ac:dyDescent="0.25">
      <c r="A351004" s="64" t="s">
        <v>4578</v>
      </c>
      <c r="B351004" s="64" t="s">
        <v>4579</v>
      </c>
    </row>
    <row r="351005" spans="1:2" x14ac:dyDescent="0.25">
      <c r="A351005" s="64" t="s">
        <v>4580</v>
      </c>
      <c r="B351005" s="64" t="s">
        <v>4581</v>
      </c>
    </row>
    <row r="351006" spans="1:2" x14ac:dyDescent="0.25">
      <c r="A351006" s="64" t="s">
        <v>4582</v>
      </c>
      <c r="B351006" s="64" t="s">
        <v>4583</v>
      </c>
    </row>
    <row r="351007" spans="1:2" x14ac:dyDescent="0.25">
      <c r="A351007" s="64" t="s">
        <v>4584</v>
      </c>
      <c r="B351007" s="64" t="s">
        <v>4585</v>
      </c>
    </row>
    <row r="351008" spans="1:2" x14ac:dyDescent="0.25">
      <c r="A351008" s="64" t="s">
        <v>4586</v>
      </c>
      <c r="B351008" s="64" t="s">
        <v>4587</v>
      </c>
    </row>
    <row r="351009" spans="1:2" x14ac:dyDescent="0.25">
      <c r="A351009" s="64" t="s">
        <v>4588</v>
      </c>
      <c r="B351009" s="64" t="s">
        <v>4589</v>
      </c>
    </row>
    <row r="351010" spans="1:2" x14ac:dyDescent="0.25">
      <c r="A351010" s="64" t="s">
        <v>4590</v>
      </c>
      <c r="B351010" s="64" t="s">
        <v>4591</v>
      </c>
    </row>
    <row r="351011" spans="1:2" x14ac:dyDescent="0.25">
      <c r="A351011" s="64" t="s">
        <v>4592</v>
      </c>
      <c r="B351011" s="64" t="s">
        <v>4593</v>
      </c>
    </row>
    <row r="351012" spans="1:2" x14ac:dyDescent="0.25">
      <c r="A351012" s="64" t="s">
        <v>4594</v>
      </c>
      <c r="B351012" s="64" t="s">
        <v>4595</v>
      </c>
    </row>
    <row r="351013" spans="1:2" x14ac:dyDescent="0.25">
      <c r="A351013" s="64" t="s">
        <v>4596</v>
      </c>
      <c r="B351013" s="64" t="s">
        <v>4597</v>
      </c>
    </row>
    <row r="351014" spans="1:2" x14ac:dyDescent="0.25">
      <c r="A351014" s="64" t="s">
        <v>4598</v>
      </c>
      <c r="B351014" s="64" t="s">
        <v>4599</v>
      </c>
    </row>
    <row r="351015" spans="1:2" x14ac:dyDescent="0.25">
      <c r="A351015" s="64" t="s">
        <v>4600</v>
      </c>
      <c r="B351015" s="64" t="s">
        <v>4601</v>
      </c>
    </row>
    <row r="351016" spans="1:2" x14ac:dyDescent="0.25">
      <c r="A351016" s="64" t="s">
        <v>4602</v>
      </c>
      <c r="B351016" s="64" t="s">
        <v>4603</v>
      </c>
    </row>
    <row r="351017" spans="1:2" x14ac:dyDescent="0.25">
      <c r="A351017" s="64" t="s">
        <v>4604</v>
      </c>
      <c r="B351017" s="64" t="s">
        <v>4605</v>
      </c>
    </row>
    <row r="351018" spans="1:2" x14ac:dyDescent="0.25">
      <c r="A351018" s="64" t="s">
        <v>4606</v>
      </c>
      <c r="B351018" s="64" t="s">
        <v>4607</v>
      </c>
    </row>
    <row r="351019" spans="1:2" x14ac:dyDescent="0.25">
      <c r="A351019" s="64" t="s">
        <v>4608</v>
      </c>
      <c r="B351019" s="64" t="s">
        <v>4609</v>
      </c>
    </row>
    <row r="351020" spans="1:2" x14ac:dyDescent="0.25">
      <c r="A351020" s="64" t="s">
        <v>4610</v>
      </c>
      <c r="B351020" s="64" t="s">
        <v>4611</v>
      </c>
    </row>
    <row r="351021" spans="1:2" x14ac:dyDescent="0.25">
      <c r="A351021" s="64" t="s">
        <v>4612</v>
      </c>
      <c r="B351021" s="64" t="s">
        <v>4613</v>
      </c>
    </row>
    <row r="351022" spans="1:2" x14ac:dyDescent="0.25">
      <c r="A351022" s="64" t="s">
        <v>4614</v>
      </c>
      <c r="B351022" s="64" t="s">
        <v>4615</v>
      </c>
    </row>
    <row r="351023" spans="1:2" x14ac:dyDescent="0.25">
      <c r="A351023" s="64" t="s">
        <v>4616</v>
      </c>
      <c r="B351023" s="64" t="s">
        <v>4617</v>
      </c>
    </row>
    <row r="351024" spans="1:2" x14ac:dyDescent="0.25">
      <c r="A351024" s="64" t="s">
        <v>4618</v>
      </c>
      <c r="B351024" s="64" t="s">
        <v>4619</v>
      </c>
    </row>
    <row r="351025" spans="1:2" x14ac:dyDescent="0.25">
      <c r="A351025" s="64" t="s">
        <v>4620</v>
      </c>
      <c r="B351025" s="64" t="s">
        <v>4621</v>
      </c>
    </row>
    <row r="351026" spans="1:2" x14ac:dyDescent="0.25">
      <c r="A351026" s="64" t="s">
        <v>4622</v>
      </c>
      <c r="B351026" s="64" t="s">
        <v>4623</v>
      </c>
    </row>
    <row r="351027" spans="1:2" x14ac:dyDescent="0.25">
      <c r="A351027" s="64" t="s">
        <v>4624</v>
      </c>
      <c r="B351027" s="64" t="s">
        <v>4625</v>
      </c>
    </row>
    <row r="351028" spans="1:2" x14ac:dyDescent="0.25">
      <c r="A351028" s="64" t="s">
        <v>4626</v>
      </c>
      <c r="B351028" s="64" t="s">
        <v>4627</v>
      </c>
    </row>
    <row r="351029" spans="1:2" x14ac:dyDescent="0.25">
      <c r="A351029" s="64" t="s">
        <v>4628</v>
      </c>
      <c r="B351029" s="64" t="s">
        <v>4629</v>
      </c>
    </row>
    <row r="351030" spans="1:2" x14ac:dyDescent="0.25">
      <c r="A351030" s="64" t="s">
        <v>4630</v>
      </c>
      <c r="B351030" s="64" t="s">
        <v>4631</v>
      </c>
    </row>
    <row r="351031" spans="1:2" x14ac:dyDescent="0.25">
      <c r="A351031" s="64" t="s">
        <v>4632</v>
      </c>
      <c r="B351031" s="64" t="s">
        <v>4633</v>
      </c>
    </row>
    <row r="351032" spans="1:2" x14ac:dyDescent="0.25">
      <c r="A351032" s="64" t="s">
        <v>4634</v>
      </c>
      <c r="B351032" s="64" t="s">
        <v>4635</v>
      </c>
    </row>
    <row r="351033" spans="1:2" x14ac:dyDescent="0.25">
      <c r="A351033" s="64" t="s">
        <v>4636</v>
      </c>
      <c r="B351033" s="64" t="s">
        <v>4637</v>
      </c>
    </row>
    <row r="351034" spans="1:2" x14ac:dyDescent="0.25">
      <c r="A351034" s="64" t="s">
        <v>4638</v>
      </c>
      <c r="B351034" s="64" t="s">
        <v>4639</v>
      </c>
    </row>
    <row r="351035" spans="1:2" x14ac:dyDescent="0.25">
      <c r="A351035" s="64" t="s">
        <v>4640</v>
      </c>
      <c r="B351035" s="64" t="s">
        <v>4641</v>
      </c>
    </row>
    <row r="351036" spans="1:2" x14ac:dyDescent="0.25">
      <c r="A351036" s="64" t="s">
        <v>4642</v>
      </c>
      <c r="B351036" s="64" t="s">
        <v>4643</v>
      </c>
    </row>
    <row r="351037" spans="1:2" x14ac:dyDescent="0.25">
      <c r="A351037" s="64" t="s">
        <v>4644</v>
      </c>
      <c r="B351037" s="64" t="s">
        <v>4645</v>
      </c>
    </row>
    <row r="351038" spans="1:2" x14ac:dyDescent="0.25">
      <c r="A351038" s="64" t="s">
        <v>4646</v>
      </c>
      <c r="B351038" s="64" t="s">
        <v>4647</v>
      </c>
    </row>
    <row r="351039" spans="1:2" x14ac:dyDescent="0.25">
      <c r="A351039" s="64" t="s">
        <v>4648</v>
      </c>
      <c r="B351039" s="64" t="s">
        <v>4649</v>
      </c>
    </row>
    <row r="351040" spans="1:2" x14ac:dyDescent="0.25">
      <c r="A351040" s="64" t="s">
        <v>4650</v>
      </c>
      <c r="B351040" s="64" t="s">
        <v>4651</v>
      </c>
    </row>
    <row r="351041" spans="1:2" x14ac:dyDescent="0.25">
      <c r="A351041" s="64" t="s">
        <v>4652</v>
      </c>
      <c r="B351041" s="64" t="s">
        <v>4653</v>
      </c>
    </row>
    <row r="351042" spans="1:2" x14ac:dyDescent="0.25">
      <c r="A351042" s="64" t="s">
        <v>4654</v>
      </c>
      <c r="B351042" s="64" t="s">
        <v>4655</v>
      </c>
    </row>
    <row r="351043" spans="1:2" x14ac:dyDescent="0.25">
      <c r="A351043" s="64" t="s">
        <v>4656</v>
      </c>
      <c r="B351043" s="64" t="s">
        <v>4657</v>
      </c>
    </row>
    <row r="351044" spans="1:2" x14ac:dyDescent="0.25">
      <c r="A351044" s="64" t="s">
        <v>4658</v>
      </c>
      <c r="B351044" s="64" t="s">
        <v>4659</v>
      </c>
    </row>
    <row r="351045" spans="1:2" x14ac:dyDescent="0.25">
      <c r="A351045" s="64" t="s">
        <v>4660</v>
      </c>
      <c r="B351045" s="64" t="s">
        <v>4661</v>
      </c>
    </row>
    <row r="351046" spans="1:2" x14ac:dyDescent="0.25">
      <c r="A351046" s="64" t="s">
        <v>4662</v>
      </c>
      <c r="B351046" s="64" t="s">
        <v>4663</v>
      </c>
    </row>
    <row r="351047" spans="1:2" x14ac:dyDescent="0.25">
      <c r="A351047" s="64" t="s">
        <v>4664</v>
      </c>
      <c r="B351047" s="64" t="s">
        <v>4665</v>
      </c>
    </row>
    <row r="351048" spans="1:2" x14ac:dyDescent="0.25">
      <c r="A351048" s="64" t="s">
        <v>4666</v>
      </c>
      <c r="B351048" s="64" t="s">
        <v>4667</v>
      </c>
    </row>
    <row r="351049" spans="1:2" x14ac:dyDescent="0.25">
      <c r="A351049" s="64" t="s">
        <v>4668</v>
      </c>
      <c r="B351049" s="64" t="s">
        <v>4669</v>
      </c>
    </row>
    <row r="351050" spans="1:2" x14ac:dyDescent="0.25">
      <c r="A351050" s="64" t="s">
        <v>4670</v>
      </c>
      <c r="B351050" s="64" t="s">
        <v>4671</v>
      </c>
    </row>
    <row r="351051" spans="1:2" x14ac:dyDescent="0.25">
      <c r="A351051" s="64" t="s">
        <v>4672</v>
      </c>
      <c r="B351051" s="64" t="s">
        <v>4673</v>
      </c>
    </row>
    <row r="351052" spans="1:2" x14ac:dyDescent="0.25">
      <c r="A351052" s="64" t="s">
        <v>4674</v>
      </c>
      <c r="B351052" s="64" t="s">
        <v>4675</v>
      </c>
    </row>
    <row r="351053" spans="1:2" x14ac:dyDescent="0.25">
      <c r="A351053" s="64" t="s">
        <v>4676</v>
      </c>
      <c r="B351053" s="64" t="s">
        <v>4677</v>
      </c>
    </row>
    <row r="351054" spans="1:2" x14ac:dyDescent="0.25">
      <c r="A351054" s="64" t="s">
        <v>4678</v>
      </c>
      <c r="B351054" s="64" t="s">
        <v>4679</v>
      </c>
    </row>
    <row r="351055" spans="1:2" x14ac:dyDescent="0.25">
      <c r="A351055" s="64" t="s">
        <v>4680</v>
      </c>
      <c r="B351055" s="64" t="s">
        <v>4681</v>
      </c>
    </row>
    <row r="351056" spans="1:2" x14ac:dyDescent="0.25">
      <c r="A351056" s="64" t="s">
        <v>4682</v>
      </c>
      <c r="B351056" s="64" t="s">
        <v>4683</v>
      </c>
    </row>
    <row r="351057" spans="1:2" x14ac:dyDescent="0.25">
      <c r="A351057" s="64" t="s">
        <v>4684</v>
      </c>
      <c r="B351057" s="64" t="s">
        <v>4685</v>
      </c>
    </row>
    <row r="351058" spans="1:2" x14ac:dyDescent="0.25">
      <c r="A351058" s="64" t="s">
        <v>4686</v>
      </c>
      <c r="B351058" s="64" t="s">
        <v>4687</v>
      </c>
    </row>
    <row r="351059" spans="1:2" x14ac:dyDescent="0.25">
      <c r="A351059" s="64" t="s">
        <v>4688</v>
      </c>
      <c r="B351059" s="64" t="s">
        <v>4689</v>
      </c>
    </row>
    <row r="351060" spans="1:2" x14ac:dyDescent="0.25">
      <c r="A351060" s="64" t="s">
        <v>4690</v>
      </c>
      <c r="B351060" s="64" t="s">
        <v>4691</v>
      </c>
    </row>
    <row r="351061" spans="1:2" x14ac:dyDescent="0.25">
      <c r="A351061" s="64" t="s">
        <v>4692</v>
      </c>
      <c r="B351061" s="64" t="s">
        <v>4693</v>
      </c>
    </row>
    <row r="351062" spans="1:2" x14ac:dyDescent="0.25">
      <c r="A351062" s="64" t="s">
        <v>4694</v>
      </c>
      <c r="B351062" s="64" t="s">
        <v>4695</v>
      </c>
    </row>
    <row r="351063" spans="1:2" x14ac:dyDescent="0.25">
      <c r="A351063" s="64" t="s">
        <v>4696</v>
      </c>
      <c r="B351063" s="64" t="s">
        <v>4697</v>
      </c>
    </row>
    <row r="351064" spans="1:2" x14ac:dyDescent="0.25">
      <c r="A351064" s="64" t="s">
        <v>4698</v>
      </c>
      <c r="B351064" s="64" t="s">
        <v>4699</v>
      </c>
    </row>
    <row r="351065" spans="1:2" x14ac:dyDescent="0.25">
      <c r="A351065" s="64" t="s">
        <v>4700</v>
      </c>
      <c r="B351065" s="64" t="s">
        <v>4701</v>
      </c>
    </row>
    <row r="351066" spans="1:2" x14ac:dyDescent="0.25">
      <c r="A351066" s="64" t="s">
        <v>4702</v>
      </c>
      <c r="B351066" s="64" t="s">
        <v>4703</v>
      </c>
    </row>
    <row r="351067" spans="1:2" x14ac:dyDescent="0.25">
      <c r="A351067" s="64" t="s">
        <v>4704</v>
      </c>
      <c r="B351067" s="64" t="s">
        <v>4705</v>
      </c>
    </row>
    <row r="351068" spans="1:2" x14ac:dyDescent="0.25">
      <c r="A351068" s="64" t="s">
        <v>4706</v>
      </c>
      <c r="B351068" s="64" t="s">
        <v>4707</v>
      </c>
    </row>
    <row r="351069" spans="1:2" x14ac:dyDescent="0.25">
      <c r="A351069" s="64" t="s">
        <v>4708</v>
      </c>
      <c r="B351069" s="64" t="s">
        <v>4709</v>
      </c>
    </row>
    <row r="351070" spans="1:2" x14ac:dyDescent="0.25">
      <c r="A351070" s="64" t="s">
        <v>4710</v>
      </c>
      <c r="B351070" s="64" t="s">
        <v>4711</v>
      </c>
    </row>
    <row r="351071" spans="1:2" x14ac:dyDescent="0.25">
      <c r="A351071" s="64" t="s">
        <v>4712</v>
      </c>
      <c r="B351071" s="64" t="s">
        <v>4713</v>
      </c>
    </row>
    <row r="351072" spans="1:2" x14ac:dyDescent="0.25">
      <c r="A351072" s="64" t="s">
        <v>4714</v>
      </c>
      <c r="B351072" s="64" t="s">
        <v>4715</v>
      </c>
    </row>
    <row r="351073" spans="1:2" x14ac:dyDescent="0.25">
      <c r="A351073" s="64" t="s">
        <v>4716</v>
      </c>
      <c r="B351073" s="64" t="s">
        <v>4717</v>
      </c>
    </row>
    <row r="351074" spans="1:2" x14ac:dyDescent="0.25">
      <c r="A351074" s="64" t="s">
        <v>4718</v>
      </c>
      <c r="B351074" s="64" t="s">
        <v>4719</v>
      </c>
    </row>
    <row r="351075" spans="1:2" x14ac:dyDescent="0.25">
      <c r="A351075" s="64" t="s">
        <v>4720</v>
      </c>
      <c r="B351075" s="64" t="s">
        <v>4721</v>
      </c>
    </row>
    <row r="351076" spans="1:2" x14ac:dyDescent="0.25">
      <c r="A351076" s="64" t="s">
        <v>4722</v>
      </c>
      <c r="B351076" s="64" t="s">
        <v>4723</v>
      </c>
    </row>
    <row r="351077" spans="1:2" x14ac:dyDescent="0.25">
      <c r="A351077" s="64" t="s">
        <v>4724</v>
      </c>
      <c r="B351077" s="64" t="s">
        <v>4725</v>
      </c>
    </row>
    <row r="351078" spans="1:2" x14ac:dyDescent="0.25">
      <c r="A351078" s="64" t="s">
        <v>4726</v>
      </c>
      <c r="B351078" s="64" t="s">
        <v>4727</v>
      </c>
    </row>
    <row r="351079" spans="1:2" x14ac:dyDescent="0.25">
      <c r="A351079" s="64" t="s">
        <v>4728</v>
      </c>
      <c r="B351079" s="64" t="s">
        <v>4729</v>
      </c>
    </row>
    <row r="351080" spans="1:2" x14ac:dyDescent="0.25">
      <c r="A351080" s="64" t="s">
        <v>4730</v>
      </c>
      <c r="B351080" s="64" t="s">
        <v>4731</v>
      </c>
    </row>
    <row r="351081" spans="1:2" x14ac:dyDescent="0.25">
      <c r="A351081" s="64" t="s">
        <v>4732</v>
      </c>
      <c r="B351081" s="64" t="s">
        <v>4733</v>
      </c>
    </row>
    <row r="351082" spans="1:2" x14ac:dyDescent="0.25">
      <c r="A351082" s="64" t="s">
        <v>4734</v>
      </c>
      <c r="B351082" s="64" t="s">
        <v>4735</v>
      </c>
    </row>
    <row r="351083" spans="1:2" x14ac:dyDescent="0.25">
      <c r="A351083" s="64" t="s">
        <v>4736</v>
      </c>
      <c r="B351083" s="64" t="s">
        <v>4737</v>
      </c>
    </row>
    <row r="351084" spans="1:2" x14ac:dyDescent="0.25">
      <c r="A351084" s="64" t="s">
        <v>4738</v>
      </c>
      <c r="B351084" s="64" t="s">
        <v>4739</v>
      </c>
    </row>
    <row r="351085" spans="1:2" x14ac:dyDescent="0.25">
      <c r="A351085" s="64" t="s">
        <v>4740</v>
      </c>
      <c r="B351085" s="64" t="s">
        <v>4741</v>
      </c>
    </row>
    <row r="351086" spans="1:2" x14ac:dyDescent="0.25">
      <c r="A351086" s="64" t="s">
        <v>4742</v>
      </c>
      <c r="B351086" s="64" t="s">
        <v>4743</v>
      </c>
    </row>
    <row r="351087" spans="1:2" x14ac:dyDescent="0.25">
      <c r="A351087" s="64" t="s">
        <v>4744</v>
      </c>
      <c r="B351087" s="64" t="s">
        <v>4745</v>
      </c>
    </row>
    <row r="351088" spans="1:2" x14ac:dyDescent="0.25">
      <c r="A351088" s="64" t="s">
        <v>4746</v>
      </c>
      <c r="B351088" s="64" t="s">
        <v>4747</v>
      </c>
    </row>
    <row r="351089" spans="1:2" x14ac:dyDescent="0.25">
      <c r="A351089" s="64" t="s">
        <v>4748</v>
      </c>
      <c r="B351089" s="64" t="s">
        <v>4749</v>
      </c>
    </row>
    <row r="351090" spans="1:2" x14ac:dyDescent="0.25">
      <c r="A351090" s="64" t="s">
        <v>4750</v>
      </c>
      <c r="B351090" s="64" t="s">
        <v>4751</v>
      </c>
    </row>
    <row r="351091" spans="1:2" x14ac:dyDescent="0.25">
      <c r="A351091" s="64" t="s">
        <v>4752</v>
      </c>
      <c r="B351091" s="64" t="s">
        <v>4753</v>
      </c>
    </row>
    <row r="351092" spans="1:2" x14ac:dyDescent="0.25">
      <c r="A351092" s="64" t="s">
        <v>4754</v>
      </c>
      <c r="B351092" s="64" t="s">
        <v>4755</v>
      </c>
    </row>
    <row r="351093" spans="1:2" x14ac:dyDescent="0.25">
      <c r="A351093" s="64" t="s">
        <v>4756</v>
      </c>
      <c r="B351093" s="64" t="s">
        <v>4757</v>
      </c>
    </row>
    <row r="351094" spans="1:2" x14ac:dyDescent="0.25">
      <c r="A351094" s="64" t="s">
        <v>4758</v>
      </c>
      <c r="B351094" s="64" t="s">
        <v>4759</v>
      </c>
    </row>
    <row r="351095" spans="1:2" x14ac:dyDescent="0.25">
      <c r="A351095" s="64" t="s">
        <v>4760</v>
      </c>
      <c r="B351095" s="64" t="s">
        <v>4761</v>
      </c>
    </row>
    <row r="351096" spans="1:2" x14ac:dyDescent="0.25">
      <c r="A351096" s="64" t="s">
        <v>4762</v>
      </c>
      <c r="B351096" s="64" t="s">
        <v>4763</v>
      </c>
    </row>
    <row r="351097" spans="1:2" x14ac:dyDescent="0.25">
      <c r="A351097" s="64" t="s">
        <v>4764</v>
      </c>
      <c r="B351097" s="64" t="s">
        <v>4765</v>
      </c>
    </row>
    <row r="351098" spans="1:2" x14ac:dyDescent="0.25">
      <c r="A351098" s="64" t="s">
        <v>4766</v>
      </c>
      <c r="B351098" s="64" t="s">
        <v>4767</v>
      </c>
    </row>
    <row r="351099" spans="1:2" x14ac:dyDescent="0.25">
      <c r="A351099" s="64" t="s">
        <v>4768</v>
      </c>
      <c r="B351099" s="64" t="s">
        <v>4769</v>
      </c>
    </row>
    <row r="351100" spans="1:2" x14ac:dyDescent="0.25">
      <c r="A351100" s="64" t="s">
        <v>4770</v>
      </c>
      <c r="B351100" s="64" t="s">
        <v>4771</v>
      </c>
    </row>
    <row r="351101" spans="1:2" x14ac:dyDescent="0.25">
      <c r="A351101" s="64" t="s">
        <v>4772</v>
      </c>
      <c r="B351101" s="64" t="s">
        <v>4773</v>
      </c>
    </row>
    <row r="351102" spans="1:2" x14ac:dyDescent="0.25">
      <c r="A351102" s="64" t="s">
        <v>4774</v>
      </c>
      <c r="B351102" s="64" t="s">
        <v>4775</v>
      </c>
    </row>
    <row r="351103" spans="1:2" x14ac:dyDescent="0.25">
      <c r="A351103" s="64" t="s">
        <v>4776</v>
      </c>
      <c r="B351103" s="64" t="s">
        <v>4777</v>
      </c>
    </row>
    <row r="351104" spans="1:2" x14ac:dyDescent="0.25">
      <c r="A351104" s="64" t="s">
        <v>4778</v>
      </c>
      <c r="B351104" s="64" t="s">
        <v>4779</v>
      </c>
    </row>
    <row r="351105" spans="1:2" x14ac:dyDescent="0.25">
      <c r="A351105" s="64" t="s">
        <v>4780</v>
      </c>
      <c r="B351105" s="64" t="s">
        <v>4781</v>
      </c>
    </row>
    <row r="351106" spans="1:2" x14ac:dyDescent="0.25">
      <c r="A351106" s="64" t="s">
        <v>4782</v>
      </c>
      <c r="B351106" s="64" t="s">
        <v>4783</v>
      </c>
    </row>
    <row r="351107" spans="1:2" x14ac:dyDescent="0.25">
      <c r="A351107" s="64" t="s">
        <v>4784</v>
      </c>
      <c r="B351107" s="64" t="s">
        <v>4785</v>
      </c>
    </row>
    <row r="351108" spans="1:2" x14ac:dyDescent="0.25">
      <c r="A351108" s="64" t="s">
        <v>4786</v>
      </c>
      <c r="B351108" s="64" t="s">
        <v>4787</v>
      </c>
    </row>
    <row r="351109" spans="1:2" x14ac:dyDescent="0.25">
      <c r="A351109" s="64" t="s">
        <v>4788</v>
      </c>
      <c r="B351109" s="64" t="s">
        <v>4789</v>
      </c>
    </row>
    <row r="351110" spans="1:2" x14ac:dyDescent="0.25">
      <c r="A351110" s="64" t="s">
        <v>4790</v>
      </c>
      <c r="B351110" s="64" t="s">
        <v>4791</v>
      </c>
    </row>
    <row r="351111" spans="1:2" x14ac:dyDescent="0.25">
      <c r="A351111" s="64" t="s">
        <v>4792</v>
      </c>
      <c r="B351111" s="64" t="s">
        <v>4793</v>
      </c>
    </row>
    <row r="351112" spans="1:2" x14ac:dyDescent="0.25">
      <c r="A351112" s="64" t="s">
        <v>4794</v>
      </c>
      <c r="B351112" s="64" t="s">
        <v>4795</v>
      </c>
    </row>
    <row r="351113" spans="1:2" x14ac:dyDescent="0.25">
      <c r="A351113" s="64" t="s">
        <v>4796</v>
      </c>
      <c r="B351113" s="64" t="s">
        <v>4797</v>
      </c>
    </row>
    <row r="351114" spans="1:2" x14ac:dyDescent="0.25">
      <c r="A351114" s="64" t="s">
        <v>4798</v>
      </c>
      <c r="B351114" s="64" t="s">
        <v>4799</v>
      </c>
    </row>
    <row r="351115" spans="1:2" x14ac:dyDescent="0.25">
      <c r="A351115" s="64" t="s">
        <v>4800</v>
      </c>
      <c r="B351115" s="64" t="s">
        <v>4801</v>
      </c>
    </row>
    <row r="351116" spans="1:2" x14ac:dyDescent="0.25">
      <c r="A351116" s="64" t="s">
        <v>4802</v>
      </c>
      <c r="B351116" s="64" t="s">
        <v>4803</v>
      </c>
    </row>
    <row r="351117" spans="1:2" x14ac:dyDescent="0.25">
      <c r="A351117" s="64" t="s">
        <v>4804</v>
      </c>
      <c r="B351117" s="64" t="s">
        <v>4805</v>
      </c>
    </row>
    <row r="351118" spans="1:2" x14ac:dyDescent="0.25">
      <c r="A351118" s="64" t="s">
        <v>4806</v>
      </c>
      <c r="B351118" s="64" t="s">
        <v>4807</v>
      </c>
    </row>
    <row r="351119" spans="1:2" x14ac:dyDescent="0.25">
      <c r="A351119" s="64" t="s">
        <v>4808</v>
      </c>
      <c r="B351119" s="64" t="s">
        <v>4809</v>
      </c>
    </row>
    <row r="351120" spans="1:2" x14ac:dyDescent="0.25">
      <c r="A351120" s="64" t="s">
        <v>4810</v>
      </c>
      <c r="B351120" s="64" t="s">
        <v>4811</v>
      </c>
    </row>
    <row r="351121" spans="1:2" x14ac:dyDescent="0.25">
      <c r="A351121" s="64" t="s">
        <v>4812</v>
      </c>
      <c r="B351121" s="64" t="s">
        <v>4813</v>
      </c>
    </row>
    <row r="351122" spans="1:2" x14ac:dyDescent="0.25">
      <c r="A351122" s="64" t="s">
        <v>4814</v>
      </c>
      <c r="B351122" s="64" t="s">
        <v>4815</v>
      </c>
    </row>
    <row r="351123" spans="1:2" x14ac:dyDescent="0.25">
      <c r="A351123" s="64" t="s">
        <v>4816</v>
      </c>
      <c r="B351123" s="64" t="s">
        <v>4817</v>
      </c>
    </row>
    <row r="351124" spans="1:2" x14ac:dyDescent="0.25">
      <c r="A351124" s="64" t="s">
        <v>4818</v>
      </c>
      <c r="B351124" s="64" t="s">
        <v>4819</v>
      </c>
    </row>
    <row r="351125" spans="1:2" x14ac:dyDescent="0.25">
      <c r="A351125" s="64" t="s">
        <v>4820</v>
      </c>
      <c r="B351125" s="64" t="s">
        <v>4821</v>
      </c>
    </row>
    <row r="351126" spans="1:2" x14ac:dyDescent="0.25">
      <c r="A351126" s="64" t="s">
        <v>4822</v>
      </c>
      <c r="B351126" s="64" t="s">
        <v>4823</v>
      </c>
    </row>
    <row r="351127" spans="1:2" x14ac:dyDescent="0.25">
      <c r="A351127" s="64" t="s">
        <v>4824</v>
      </c>
      <c r="B351127" s="64" t="s">
        <v>4825</v>
      </c>
    </row>
    <row r="351128" spans="1:2" x14ac:dyDescent="0.25">
      <c r="A351128" s="64" t="s">
        <v>4826</v>
      </c>
      <c r="B351128" s="64" t="s">
        <v>4827</v>
      </c>
    </row>
    <row r="351129" spans="1:2" x14ac:dyDescent="0.25">
      <c r="A351129" s="64" t="s">
        <v>4828</v>
      </c>
      <c r="B351129" s="64" t="s">
        <v>4829</v>
      </c>
    </row>
    <row r="351130" spans="1:2" x14ac:dyDescent="0.25">
      <c r="A351130" s="64" t="s">
        <v>4830</v>
      </c>
      <c r="B351130" s="64" t="s">
        <v>4831</v>
      </c>
    </row>
    <row r="351131" spans="1:2" x14ac:dyDescent="0.25">
      <c r="A351131" s="64" t="s">
        <v>4832</v>
      </c>
      <c r="B351131" s="64" t="s">
        <v>4833</v>
      </c>
    </row>
    <row r="351132" spans="1:2" x14ac:dyDescent="0.25">
      <c r="A351132" s="64" t="s">
        <v>4834</v>
      </c>
      <c r="B351132" s="64" t="s">
        <v>4835</v>
      </c>
    </row>
    <row r="351133" spans="1:2" x14ac:dyDescent="0.25">
      <c r="A351133" s="64" t="s">
        <v>4836</v>
      </c>
      <c r="B351133" s="64" t="s">
        <v>4837</v>
      </c>
    </row>
    <row r="351134" spans="1:2" x14ac:dyDescent="0.25">
      <c r="A351134" s="64" t="s">
        <v>4838</v>
      </c>
      <c r="B351134" s="64" t="s">
        <v>4839</v>
      </c>
    </row>
    <row r="351135" spans="1:2" x14ac:dyDescent="0.25">
      <c r="A351135" s="64" t="s">
        <v>4840</v>
      </c>
      <c r="B351135" s="64" t="s">
        <v>4841</v>
      </c>
    </row>
    <row r="351136" spans="1:2" x14ac:dyDescent="0.25">
      <c r="A351136" s="64" t="s">
        <v>4842</v>
      </c>
      <c r="B351136" s="64" t="s">
        <v>4843</v>
      </c>
    </row>
    <row r="351137" spans="1:2" x14ac:dyDescent="0.25">
      <c r="A351137" s="64" t="s">
        <v>4844</v>
      </c>
      <c r="B351137" s="64" t="s">
        <v>4845</v>
      </c>
    </row>
    <row r="351138" spans="1:2" x14ac:dyDescent="0.25">
      <c r="A351138" s="64" t="s">
        <v>4846</v>
      </c>
      <c r="B351138" s="64" t="s">
        <v>4847</v>
      </c>
    </row>
    <row r="351139" spans="1:2" x14ac:dyDescent="0.25">
      <c r="A351139" s="64" t="s">
        <v>4848</v>
      </c>
      <c r="B351139" s="64" t="s">
        <v>4849</v>
      </c>
    </row>
    <row r="351140" spans="1:2" x14ac:dyDescent="0.25">
      <c r="A351140" s="64" t="s">
        <v>4850</v>
      </c>
      <c r="B351140" s="64" t="s">
        <v>4851</v>
      </c>
    </row>
    <row r="351141" spans="1:2" x14ac:dyDescent="0.25">
      <c r="A351141" s="64" t="s">
        <v>4852</v>
      </c>
      <c r="B351141" s="64" t="s">
        <v>4853</v>
      </c>
    </row>
    <row r="351142" spans="1:2" x14ac:dyDescent="0.25">
      <c r="A351142" s="64" t="s">
        <v>4854</v>
      </c>
      <c r="B351142" s="64" t="s">
        <v>4855</v>
      </c>
    </row>
    <row r="351143" spans="1:2" x14ac:dyDescent="0.25">
      <c r="A351143" s="64" t="s">
        <v>4856</v>
      </c>
      <c r="B351143" s="64" t="s">
        <v>4857</v>
      </c>
    </row>
    <row r="351144" spans="1:2" x14ac:dyDescent="0.25">
      <c r="A351144" s="64" t="s">
        <v>4858</v>
      </c>
      <c r="B351144" s="64" t="s">
        <v>4859</v>
      </c>
    </row>
    <row r="351145" spans="1:2" x14ac:dyDescent="0.25">
      <c r="A351145" s="64" t="s">
        <v>4860</v>
      </c>
      <c r="B351145" s="64" t="s">
        <v>4861</v>
      </c>
    </row>
    <row r="351146" spans="1:2" x14ac:dyDescent="0.25">
      <c r="A351146" s="64" t="s">
        <v>4862</v>
      </c>
      <c r="B351146" s="64" t="s">
        <v>4863</v>
      </c>
    </row>
    <row r="351147" spans="1:2" x14ac:dyDescent="0.25">
      <c r="A351147" s="64" t="s">
        <v>4864</v>
      </c>
      <c r="B351147" s="64" t="s">
        <v>4865</v>
      </c>
    </row>
    <row r="351148" spans="1:2" x14ac:dyDescent="0.25">
      <c r="A351148" s="64" t="s">
        <v>4866</v>
      </c>
      <c r="B351148" s="64" t="s">
        <v>4867</v>
      </c>
    </row>
    <row r="351149" spans="1:2" x14ac:dyDescent="0.25">
      <c r="A351149" s="64" t="s">
        <v>4868</v>
      </c>
      <c r="B351149" s="64" t="s">
        <v>4869</v>
      </c>
    </row>
    <row r="351150" spans="1:2" x14ac:dyDescent="0.25">
      <c r="A351150" s="64" t="s">
        <v>4870</v>
      </c>
      <c r="B351150" s="64" t="s">
        <v>4871</v>
      </c>
    </row>
    <row r="351151" spans="1:2" x14ac:dyDescent="0.25">
      <c r="A351151" s="64" t="s">
        <v>4872</v>
      </c>
      <c r="B351151" s="64" t="s">
        <v>4873</v>
      </c>
    </row>
    <row r="351152" spans="1:2" x14ac:dyDescent="0.25">
      <c r="A351152" s="64" t="s">
        <v>4874</v>
      </c>
      <c r="B351152" s="64" t="s">
        <v>4875</v>
      </c>
    </row>
    <row r="351153" spans="1:2" x14ac:dyDescent="0.25">
      <c r="A351153" s="64" t="s">
        <v>4876</v>
      </c>
      <c r="B351153" s="64" t="s">
        <v>4877</v>
      </c>
    </row>
    <row r="351154" spans="1:2" x14ac:dyDescent="0.25">
      <c r="A351154" s="64" t="s">
        <v>4878</v>
      </c>
      <c r="B351154" s="64" t="s">
        <v>4879</v>
      </c>
    </row>
    <row r="351155" spans="1:2" x14ac:dyDescent="0.25">
      <c r="A351155" s="64" t="s">
        <v>4880</v>
      </c>
      <c r="B351155" s="64" t="s">
        <v>4881</v>
      </c>
    </row>
    <row r="351156" spans="1:2" x14ac:dyDescent="0.25">
      <c r="A351156" s="64" t="s">
        <v>4882</v>
      </c>
      <c r="B351156" s="64" t="s">
        <v>4883</v>
      </c>
    </row>
    <row r="351157" spans="1:2" x14ac:dyDescent="0.25">
      <c r="A351157" s="64" t="s">
        <v>4884</v>
      </c>
      <c r="B351157" s="64" t="s">
        <v>4885</v>
      </c>
    </row>
    <row r="351158" spans="1:2" x14ac:dyDescent="0.25">
      <c r="A351158" s="64" t="s">
        <v>4886</v>
      </c>
      <c r="B351158" s="64" t="s">
        <v>4887</v>
      </c>
    </row>
    <row r="351159" spans="1:2" x14ac:dyDescent="0.25">
      <c r="A351159" s="64" t="s">
        <v>4888</v>
      </c>
      <c r="B351159" s="64" t="s">
        <v>4889</v>
      </c>
    </row>
    <row r="351160" spans="1:2" x14ac:dyDescent="0.25">
      <c r="A351160" s="64" t="s">
        <v>4890</v>
      </c>
      <c r="B351160" s="64" t="s">
        <v>4891</v>
      </c>
    </row>
    <row r="351161" spans="1:2" x14ac:dyDescent="0.25">
      <c r="A351161" s="64" t="s">
        <v>4892</v>
      </c>
      <c r="B351161" s="64" t="s">
        <v>4893</v>
      </c>
    </row>
    <row r="351162" spans="1:2" x14ac:dyDescent="0.25">
      <c r="A351162" s="64" t="s">
        <v>4894</v>
      </c>
      <c r="B351162" s="64" t="s">
        <v>4895</v>
      </c>
    </row>
    <row r="351163" spans="1:2" x14ac:dyDescent="0.25">
      <c r="A351163" s="64" t="s">
        <v>4896</v>
      </c>
      <c r="B351163" s="64" t="s">
        <v>4897</v>
      </c>
    </row>
    <row r="351164" spans="1:2" x14ac:dyDescent="0.25">
      <c r="A351164" s="64" t="s">
        <v>4898</v>
      </c>
      <c r="B351164" s="64" t="s">
        <v>4899</v>
      </c>
    </row>
    <row r="351165" spans="1:2" x14ac:dyDescent="0.25">
      <c r="A351165" s="64" t="s">
        <v>4900</v>
      </c>
      <c r="B351165" s="64" t="s">
        <v>4901</v>
      </c>
    </row>
    <row r="351166" spans="1:2" x14ac:dyDescent="0.25">
      <c r="A351166" s="64" t="s">
        <v>4902</v>
      </c>
      <c r="B351166" s="64" t="s">
        <v>4903</v>
      </c>
    </row>
    <row r="351167" spans="1:2" x14ac:dyDescent="0.25">
      <c r="A351167" s="64" t="s">
        <v>4904</v>
      </c>
      <c r="B351167" s="64" t="s">
        <v>4905</v>
      </c>
    </row>
    <row r="351168" spans="1:2" x14ac:dyDescent="0.25">
      <c r="A351168" s="64" t="s">
        <v>4906</v>
      </c>
      <c r="B351168" s="64" t="s">
        <v>4907</v>
      </c>
    </row>
    <row r="351169" spans="1:2" x14ac:dyDescent="0.25">
      <c r="A351169" s="64" t="s">
        <v>4908</v>
      </c>
      <c r="B351169" s="64" t="s">
        <v>4909</v>
      </c>
    </row>
    <row r="351170" spans="1:2" x14ac:dyDescent="0.25">
      <c r="A351170" s="64" t="s">
        <v>4910</v>
      </c>
      <c r="B351170" s="64" t="s">
        <v>4911</v>
      </c>
    </row>
    <row r="351171" spans="1:2" x14ac:dyDescent="0.25">
      <c r="A351171" s="64" t="s">
        <v>4912</v>
      </c>
      <c r="B351171" s="64" t="s">
        <v>4913</v>
      </c>
    </row>
    <row r="351172" spans="1:2" x14ac:dyDescent="0.25">
      <c r="A351172" s="64" t="s">
        <v>4914</v>
      </c>
      <c r="B351172" s="64" t="s">
        <v>4915</v>
      </c>
    </row>
    <row r="351173" spans="1:2" x14ac:dyDescent="0.25">
      <c r="A351173" s="64" t="s">
        <v>4916</v>
      </c>
      <c r="B351173" s="64" t="s">
        <v>4917</v>
      </c>
    </row>
    <row r="351174" spans="1:2" x14ac:dyDescent="0.25">
      <c r="A351174" s="64" t="s">
        <v>4918</v>
      </c>
      <c r="B351174" s="64" t="s">
        <v>4919</v>
      </c>
    </row>
    <row r="351175" spans="1:2" x14ac:dyDescent="0.25">
      <c r="A351175" s="64" t="s">
        <v>4920</v>
      </c>
      <c r="B351175" s="64" t="s">
        <v>4921</v>
      </c>
    </row>
    <row r="351176" spans="1:2" x14ac:dyDescent="0.25">
      <c r="A351176" s="64" t="s">
        <v>4922</v>
      </c>
      <c r="B351176" s="64" t="s">
        <v>4923</v>
      </c>
    </row>
    <row r="351177" spans="1:2" x14ac:dyDescent="0.25">
      <c r="A351177" s="64" t="s">
        <v>4924</v>
      </c>
      <c r="B351177" s="64" t="s">
        <v>4925</v>
      </c>
    </row>
    <row r="351178" spans="1:2" x14ac:dyDescent="0.25">
      <c r="A351178" s="64" t="s">
        <v>4926</v>
      </c>
      <c r="B351178" s="64" t="s">
        <v>4927</v>
      </c>
    </row>
    <row r="351179" spans="1:2" x14ac:dyDescent="0.25">
      <c r="A351179" s="64" t="s">
        <v>4928</v>
      </c>
      <c r="B351179" s="64" t="s">
        <v>4929</v>
      </c>
    </row>
    <row r="351180" spans="1:2" x14ac:dyDescent="0.25">
      <c r="A351180" s="64" t="s">
        <v>4930</v>
      </c>
      <c r="B351180" s="64" t="s">
        <v>4931</v>
      </c>
    </row>
    <row r="351181" spans="1:2" x14ac:dyDescent="0.25">
      <c r="A351181" s="64" t="s">
        <v>4932</v>
      </c>
      <c r="B351181" s="64" t="s">
        <v>4933</v>
      </c>
    </row>
    <row r="351182" spans="1:2" x14ac:dyDescent="0.25">
      <c r="A351182" s="64" t="s">
        <v>4934</v>
      </c>
      <c r="B351182" s="64" t="s">
        <v>4935</v>
      </c>
    </row>
    <row r="351183" spans="1:2" x14ac:dyDescent="0.25">
      <c r="A351183" s="64" t="s">
        <v>4936</v>
      </c>
      <c r="B351183" s="64" t="s">
        <v>4937</v>
      </c>
    </row>
    <row r="351184" spans="1:2" x14ac:dyDescent="0.25">
      <c r="A351184" s="64" t="s">
        <v>4938</v>
      </c>
      <c r="B351184" s="64" t="s">
        <v>4939</v>
      </c>
    </row>
    <row r="351185" spans="1:2" x14ac:dyDescent="0.25">
      <c r="A351185" s="64" t="s">
        <v>4940</v>
      </c>
      <c r="B351185" s="64" t="s">
        <v>4941</v>
      </c>
    </row>
    <row r="351186" spans="1:2" x14ac:dyDescent="0.25">
      <c r="A351186" s="64" t="s">
        <v>4942</v>
      </c>
      <c r="B351186" s="64" t="s">
        <v>4943</v>
      </c>
    </row>
    <row r="351187" spans="1:2" x14ac:dyDescent="0.25">
      <c r="A351187" s="64" t="s">
        <v>4944</v>
      </c>
      <c r="B351187" s="64" t="s">
        <v>4945</v>
      </c>
    </row>
    <row r="351188" spans="1:2" x14ac:dyDescent="0.25">
      <c r="A351188" s="64" t="s">
        <v>4946</v>
      </c>
      <c r="B351188" s="64" t="s">
        <v>4947</v>
      </c>
    </row>
    <row r="351189" spans="1:2" x14ac:dyDescent="0.25">
      <c r="A351189" s="64" t="s">
        <v>4948</v>
      </c>
      <c r="B351189" s="64" t="s">
        <v>4949</v>
      </c>
    </row>
    <row r="351190" spans="1:2" x14ac:dyDescent="0.25">
      <c r="A351190" s="64" t="s">
        <v>4950</v>
      </c>
      <c r="B351190" s="64" t="s">
        <v>4951</v>
      </c>
    </row>
    <row r="351191" spans="1:2" x14ac:dyDescent="0.25">
      <c r="A351191" s="64" t="s">
        <v>4952</v>
      </c>
      <c r="B351191" s="64" t="s">
        <v>4953</v>
      </c>
    </row>
    <row r="351192" spans="1:2" x14ac:dyDescent="0.25">
      <c r="A351192" s="64" t="s">
        <v>4954</v>
      </c>
      <c r="B351192" s="64" t="s">
        <v>4955</v>
      </c>
    </row>
    <row r="351193" spans="1:2" x14ac:dyDescent="0.25">
      <c r="A351193" s="64" t="s">
        <v>4956</v>
      </c>
      <c r="B351193" s="64" t="s">
        <v>4957</v>
      </c>
    </row>
    <row r="351194" spans="1:2" x14ac:dyDescent="0.25">
      <c r="A351194" s="64" t="s">
        <v>4958</v>
      </c>
      <c r="B351194" s="64" t="s">
        <v>4959</v>
      </c>
    </row>
    <row r="351195" spans="1:2" x14ac:dyDescent="0.25">
      <c r="A351195" s="64" t="s">
        <v>4960</v>
      </c>
      <c r="B351195" s="64" t="s">
        <v>4961</v>
      </c>
    </row>
    <row r="351196" spans="1:2" x14ac:dyDescent="0.25">
      <c r="A351196" s="64" t="s">
        <v>4962</v>
      </c>
      <c r="B351196" s="64" t="s">
        <v>4963</v>
      </c>
    </row>
    <row r="351197" spans="1:2" x14ac:dyDescent="0.25">
      <c r="A351197" s="64" t="s">
        <v>4964</v>
      </c>
      <c r="B351197" s="64" t="s">
        <v>4965</v>
      </c>
    </row>
    <row r="351198" spans="1:2" x14ac:dyDescent="0.25">
      <c r="A351198" s="64" t="s">
        <v>4966</v>
      </c>
      <c r="B351198" s="64" t="s">
        <v>4967</v>
      </c>
    </row>
    <row r="351199" spans="1:2" x14ac:dyDescent="0.25">
      <c r="A351199" s="64" t="s">
        <v>4968</v>
      </c>
      <c r="B351199" s="64" t="s">
        <v>4969</v>
      </c>
    </row>
    <row r="351200" spans="1:2" x14ac:dyDescent="0.25">
      <c r="A351200" s="64" t="s">
        <v>4970</v>
      </c>
      <c r="B351200" s="64" t="s">
        <v>4971</v>
      </c>
    </row>
    <row r="351201" spans="1:2" x14ac:dyDescent="0.25">
      <c r="A351201" s="64" t="s">
        <v>4972</v>
      </c>
      <c r="B351201" s="64" t="s">
        <v>4973</v>
      </c>
    </row>
    <row r="351202" spans="1:2" x14ac:dyDescent="0.25">
      <c r="A351202" s="64" t="s">
        <v>4974</v>
      </c>
      <c r="B351202" s="64" t="s">
        <v>4975</v>
      </c>
    </row>
    <row r="351203" spans="1:2" x14ac:dyDescent="0.25">
      <c r="A351203" s="64" t="s">
        <v>4976</v>
      </c>
      <c r="B351203" s="64" t="s">
        <v>4977</v>
      </c>
    </row>
    <row r="351204" spans="1:2" x14ac:dyDescent="0.25">
      <c r="A351204" s="64" t="s">
        <v>4978</v>
      </c>
      <c r="B351204" s="64" t="s">
        <v>4979</v>
      </c>
    </row>
    <row r="351205" spans="1:2" x14ac:dyDescent="0.25">
      <c r="A351205" s="64" t="s">
        <v>4980</v>
      </c>
      <c r="B351205" s="64" t="s">
        <v>4981</v>
      </c>
    </row>
    <row r="351206" spans="1:2" x14ac:dyDescent="0.25">
      <c r="A351206" s="64" t="s">
        <v>4982</v>
      </c>
      <c r="B351206" s="64" t="s">
        <v>4983</v>
      </c>
    </row>
    <row r="351207" spans="1:2" x14ac:dyDescent="0.25">
      <c r="A351207" s="64" t="s">
        <v>4984</v>
      </c>
      <c r="B351207" s="64" t="s">
        <v>4985</v>
      </c>
    </row>
    <row r="351208" spans="1:2" x14ac:dyDescent="0.25">
      <c r="A351208" s="64" t="s">
        <v>4986</v>
      </c>
      <c r="B351208" s="64" t="s">
        <v>4987</v>
      </c>
    </row>
    <row r="351209" spans="1:2" x14ac:dyDescent="0.25">
      <c r="A351209" s="64" t="s">
        <v>4988</v>
      </c>
      <c r="B351209" s="64" t="s">
        <v>4989</v>
      </c>
    </row>
    <row r="351210" spans="1:2" x14ac:dyDescent="0.25">
      <c r="A351210" s="64" t="s">
        <v>4990</v>
      </c>
      <c r="B351210" s="64" t="s">
        <v>4991</v>
      </c>
    </row>
    <row r="351211" spans="1:2" x14ac:dyDescent="0.25">
      <c r="A351211" s="64" t="s">
        <v>4992</v>
      </c>
      <c r="B351211" s="64" t="s">
        <v>4993</v>
      </c>
    </row>
    <row r="351212" spans="1:2" x14ac:dyDescent="0.25">
      <c r="A351212" s="64" t="s">
        <v>4994</v>
      </c>
      <c r="B351212" s="64" t="s">
        <v>4995</v>
      </c>
    </row>
    <row r="351213" spans="1:2" x14ac:dyDescent="0.25">
      <c r="A351213" s="64" t="s">
        <v>4996</v>
      </c>
      <c r="B351213" s="64" t="s">
        <v>4997</v>
      </c>
    </row>
    <row r="351214" spans="1:2" x14ac:dyDescent="0.25">
      <c r="A351214" s="64" t="s">
        <v>4998</v>
      </c>
      <c r="B351214" s="64" t="s">
        <v>4999</v>
      </c>
    </row>
    <row r="351215" spans="1:2" x14ac:dyDescent="0.25">
      <c r="A351215" s="64" t="s">
        <v>5000</v>
      </c>
      <c r="B351215" s="64" t="s">
        <v>5001</v>
      </c>
    </row>
    <row r="351216" spans="1:2" x14ac:dyDescent="0.25">
      <c r="A351216" s="64" t="s">
        <v>5002</v>
      </c>
      <c r="B351216" s="64" t="s">
        <v>5003</v>
      </c>
    </row>
    <row r="351217" spans="1:2" x14ac:dyDescent="0.25">
      <c r="A351217" s="64" t="s">
        <v>5004</v>
      </c>
      <c r="B351217" s="64" t="s">
        <v>5005</v>
      </c>
    </row>
    <row r="351218" spans="1:2" x14ac:dyDescent="0.25">
      <c r="A351218" s="64" t="s">
        <v>5006</v>
      </c>
      <c r="B351218" s="64" t="s">
        <v>5007</v>
      </c>
    </row>
    <row r="351219" spans="1:2" x14ac:dyDescent="0.25">
      <c r="A351219" s="64" t="s">
        <v>5008</v>
      </c>
      <c r="B351219" s="64" t="s">
        <v>5009</v>
      </c>
    </row>
    <row r="351220" spans="1:2" x14ac:dyDescent="0.25">
      <c r="A351220" s="64" t="s">
        <v>5010</v>
      </c>
      <c r="B351220" s="64" t="s">
        <v>5011</v>
      </c>
    </row>
    <row r="351221" spans="1:2" x14ac:dyDescent="0.25">
      <c r="A351221" s="64" t="s">
        <v>5012</v>
      </c>
      <c r="B351221" s="64" t="s">
        <v>5013</v>
      </c>
    </row>
    <row r="351222" spans="1:2" x14ac:dyDescent="0.25">
      <c r="A351222" s="64" t="s">
        <v>5014</v>
      </c>
      <c r="B351222" s="64" t="s">
        <v>5015</v>
      </c>
    </row>
    <row r="351223" spans="1:2" x14ac:dyDescent="0.25">
      <c r="A351223" s="64" t="s">
        <v>5016</v>
      </c>
      <c r="B351223" s="64" t="s">
        <v>5017</v>
      </c>
    </row>
    <row r="351224" spans="1:2" x14ac:dyDescent="0.25">
      <c r="A351224" s="64" t="s">
        <v>5018</v>
      </c>
      <c r="B351224" s="64" t="s">
        <v>5019</v>
      </c>
    </row>
    <row r="351225" spans="1:2" x14ac:dyDescent="0.25">
      <c r="A351225" s="64" t="s">
        <v>5020</v>
      </c>
      <c r="B351225" s="64" t="s">
        <v>5021</v>
      </c>
    </row>
    <row r="351226" spans="1:2" x14ac:dyDescent="0.25">
      <c r="A351226" s="64" t="s">
        <v>5022</v>
      </c>
      <c r="B351226" s="64" t="s">
        <v>5023</v>
      </c>
    </row>
    <row r="351227" spans="1:2" x14ac:dyDescent="0.25">
      <c r="A351227" s="64" t="s">
        <v>5024</v>
      </c>
      <c r="B351227" s="64" t="s">
        <v>5025</v>
      </c>
    </row>
    <row r="351228" spans="1:2" x14ac:dyDescent="0.25">
      <c r="A351228" s="64" t="s">
        <v>5026</v>
      </c>
      <c r="B351228" s="64" t="s">
        <v>5027</v>
      </c>
    </row>
    <row r="351229" spans="1:2" x14ac:dyDescent="0.25">
      <c r="A351229" s="64" t="s">
        <v>5028</v>
      </c>
      <c r="B351229" s="64" t="s">
        <v>5029</v>
      </c>
    </row>
    <row r="351230" spans="1:2" x14ac:dyDescent="0.25">
      <c r="A351230" s="64" t="s">
        <v>5030</v>
      </c>
      <c r="B351230" s="64" t="s">
        <v>5031</v>
      </c>
    </row>
    <row r="351231" spans="1:2" x14ac:dyDescent="0.25">
      <c r="A351231" s="64" t="s">
        <v>5032</v>
      </c>
      <c r="B351231" s="64" t="s">
        <v>5033</v>
      </c>
    </row>
    <row r="351232" spans="1:2" x14ac:dyDescent="0.25">
      <c r="A351232" s="64" t="s">
        <v>5034</v>
      </c>
      <c r="B351232" s="64" t="s">
        <v>5035</v>
      </c>
    </row>
    <row r="351233" spans="1:2" x14ac:dyDescent="0.25">
      <c r="A351233" s="64" t="s">
        <v>5036</v>
      </c>
      <c r="B351233" s="64" t="s">
        <v>5037</v>
      </c>
    </row>
    <row r="351234" spans="1:2" x14ac:dyDescent="0.25">
      <c r="A351234" s="64" t="s">
        <v>5038</v>
      </c>
      <c r="B351234" s="64" t="s">
        <v>5039</v>
      </c>
    </row>
    <row r="351235" spans="1:2" x14ac:dyDescent="0.25">
      <c r="A351235" s="64" t="s">
        <v>5040</v>
      </c>
      <c r="B351235" s="64" t="s">
        <v>5041</v>
      </c>
    </row>
    <row r="351236" spans="1:2" x14ac:dyDescent="0.25">
      <c r="A351236" s="64" t="s">
        <v>5042</v>
      </c>
      <c r="B351236" s="64" t="s">
        <v>5043</v>
      </c>
    </row>
    <row r="351237" spans="1:2" x14ac:dyDescent="0.25">
      <c r="A351237" s="64" t="s">
        <v>5044</v>
      </c>
      <c r="B351237" s="64" t="s">
        <v>5045</v>
      </c>
    </row>
    <row r="351238" spans="1:2" x14ac:dyDescent="0.25">
      <c r="A351238" s="64" t="s">
        <v>5046</v>
      </c>
      <c r="B351238" s="64" t="s">
        <v>5047</v>
      </c>
    </row>
    <row r="351239" spans="1:2" x14ac:dyDescent="0.25">
      <c r="A351239" s="64" t="s">
        <v>5048</v>
      </c>
      <c r="B351239" s="64" t="s">
        <v>5049</v>
      </c>
    </row>
    <row r="351240" spans="1:2" x14ac:dyDescent="0.25">
      <c r="A351240" s="64" t="s">
        <v>5050</v>
      </c>
      <c r="B351240" s="64" t="s">
        <v>5051</v>
      </c>
    </row>
    <row r="351241" spans="1:2" x14ac:dyDescent="0.25">
      <c r="A351241" s="64" t="s">
        <v>5052</v>
      </c>
      <c r="B351241" s="64" t="s">
        <v>5053</v>
      </c>
    </row>
    <row r="351242" spans="1:2" x14ac:dyDescent="0.25">
      <c r="A351242" s="64" t="s">
        <v>5054</v>
      </c>
      <c r="B351242" s="64" t="s">
        <v>5055</v>
      </c>
    </row>
    <row r="351243" spans="1:2" x14ac:dyDescent="0.25">
      <c r="A351243" s="64" t="s">
        <v>5056</v>
      </c>
      <c r="B351243" s="64" t="s">
        <v>5057</v>
      </c>
    </row>
    <row r="351244" spans="1:2" x14ac:dyDescent="0.25">
      <c r="A351244" s="64" t="s">
        <v>5058</v>
      </c>
      <c r="B351244" s="64" t="s">
        <v>5059</v>
      </c>
    </row>
    <row r="351245" spans="1:2" x14ac:dyDescent="0.25">
      <c r="A351245" s="64" t="s">
        <v>5060</v>
      </c>
      <c r="B351245" s="64" t="s">
        <v>5061</v>
      </c>
    </row>
    <row r="351246" spans="1:2" x14ac:dyDescent="0.25">
      <c r="A351246" s="64" t="s">
        <v>5062</v>
      </c>
      <c r="B351246" s="64" t="s">
        <v>5063</v>
      </c>
    </row>
    <row r="351247" spans="1:2" x14ac:dyDescent="0.25">
      <c r="A351247" s="64" t="s">
        <v>5064</v>
      </c>
      <c r="B351247" s="64" t="s">
        <v>5065</v>
      </c>
    </row>
    <row r="351248" spans="1:2" x14ac:dyDescent="0.25">
      <c r="A351248" s="64" t="s">
        <v>5066</v>
      </c>
      <c r="B351248" s="64" t="s">
        <v>5067</v>
      </c>
    </row>
    <row r="351249" spans="1:2" x14ac:dyDescent="0.25">
      <c r="A351249" s="64" t="s">
        <v>5068</v>
      </c>
      <c r="B351249" s="64" t="s">
        <v>5069</v>
      </c>
    </row>
    <row r="351250" spans="1:2" x14ac:dyDescent="0.25">
      <c r="A351250" s="64" t="s">
        <v>5070</v>
      </c>
      <c r="B351250" s="64" t="s">
        <v>5071</v>
      </c>
    </row>
    <row r="351251" spans="1:2" x14ac:dyDescent="0.25">
      <c r="A351251" s="64" t="s">
        <v>5072</v>
      </c>
      <c r="B351251" s="64" t="s">
        <v>5073</v>
      </c>
    </row>
    <row r="351252" spans="1:2" x14ac:dyDescent="0.25">
      <c r="A351252" s="64" t="s">
        <v>5074</v>
      </c>
      <c r="B351252" s="64" t="s">
        <v>5075</v>
      </c>
    </row>
    <row r="351253" spans="1:2" x14ac:dyDescent="0.25">
      <c r="A351253" s="64" t="s">
        <v>5076</v>
      </c>
      <c r="B351253" s="64" t="s">
        <v>5077</v>
      </c>
    </row>
    <row r="351254" spans="1:2" x14ac:dyDescent="0.25">
      <c r="A351254" s="64" t="s">
        <v>5078</v>
      </c>
      <c r="B351254" s="64" t="s">
        <v>5079</v>
      </c>
    </row>
    <row r="351255" spans="1:2" x14ac:dyDescent="0.25">
      <c r="A351255" s="64" t="s">
        <v>5080</v>
      </c>
      <c r="B351255" s="64" t="s">
        <v>5081</v>
      </c>
    </row>
    <row r="351256" spans="1:2" x14ac:dyDescent="0.25">
      <c r="A351256" s="64" t="s">
        <v>5082</v>
      </c>
      <c r="B351256" s="64" t="s">
        <v>5083</v>
      </c>
    </row>
    <row r="351257" spans="1:2" x14ac:dyDescent="0.25">
      <c r="A351257" s="64" t="s">
        <v>5084</v>
      </c>
      <c r="B351257" s="64" t="s">
        <v>5085</v>
      </c>
    </row>
    <row r="351258" spans="1:2" x14ac:dyDescent="0.25">
      <c r="A351258" s="64" t="s">
        <v>5086</v>
      </c>
      <c r="B351258" s="64" t="s">
        <v>5087</v>
      </c>
    </row>
    <row r="351259" spans="1:2" x14ac:dyDescent="0.25">
      <c r="A351259" s="64" t="s">
        <v>5088</v>
      </c>
      <c r="B351259" s="64" t="s">
        <v>5089</v>
      </c>
    </row>
    <row r="351260" spans="1:2" x14ac:dyDescent="0.25">
      <c r="A351260" s="64" t="s">
        <v>5090</v>
      </c>
      <c r="B351260" s="64" t="s">
        <v>5091</v>
      </c>
    </row>
    <row r="351261" spans="1:2" x14ac:dyDescent="0.25">
      <c r="A351261" s="64" t="s">
        <v>5092</v>
      </c>
      <c r="B351261" s="64" t="s">
        <v>5093</v>
      </c>
    </row>
    <row r="351262" spans="1:2" x14ac:dyDescent="0.25">
      <c r="A351262" s="64" t="s">
        <v>5094</v>
      </c>
      <c r="B351262" s="64" t="s">
        <v>5095</v>
      </c>
    </row>
    <row r="351263" spans="1:2" x14ac:dyDescent="0.25">
      <c r="A351263" s="64" t="s">
        <v>5096</v>
      </c>
      <c r="B351263" s="64" t="s">
        <v>5097</v>
      </c>
    </row>
    <row r="351264" spans="1:2" x14ac:dyDescent="0.25">
      <c r="A351264" s="64" t="s">
        <v>5098</v>
      </c>
      <c r="B351264" s="64" t="s">
        <v>5099</v>
      </c>
    </row>
    <row r="351265" spans="1:2" x14ac:dyDescent="0.25">
      <c r="A351265" s="64" t="s">
        <v>5100</v>
      </c>
      <c r="B351265" s="64" t="s">
        <v>5101</v>
      </c>
    </row>
    <row r="351266" spans="1:2" x14ac:dyDescent="0.25">
      <c r="A351266" s="64" t="s">
        <v>5102</v>
      </c>
      <c r="B351266" s="64" t="s">
        <v>5103</v>
      </c>
    </row>
    <row r="351267" spans="1:2" x14ac:dyDescent="0.25">
      <c r="A351267" s="64" t="s">
        <v>5104</v>
      </c>
      <c r="B351267" s="64" t="s">
        <v>5105</v>
      </c>
    </row>
    <row r="351268" spans="1:2" x14ac:dyDescent="0.25">
      <c r="A351268" s="64" t="s">
        <v>5106</v>
      </c>
      <c r="B351268" s="64" t="s">
        <v>5107</v>
      </c>
    </row>
    <row r="351269" spans="1:2" x14ac:dyDescent="0.25">
      <c r="A351269" s="64" t="s">
        <v>5108</v>
      </c>
      <c r="B351269" s="64" t="s">
        <v>5109</v>
      </c>
    </row>
    <row r="351270" spans="1:2" x14ac:dyDescent="0.25">
      <c r="A351270" s="64" t="s">
        <v>5110</v>
      </c>
      <c r="B351270" s="64" t="s">
        <v>5111</v>
      </c>
    </row>
    <row r="351271" spans="1:2" x14ac:dyDescent="0.25">
      <c r="A351271" s="64" t="s">
        <v>5112</v>
      </c>
      <c r="B351271" s="64" t="s">
        <v>5113</v>
      </c>
    </row>
    <row r="351272" spans="1:2" x14ac:dyDescent="0.25">
      <c r="A351272" s="64" t="s">
        <v>5114</v>
      </c>
      <c r="B351272" s="64" t="s">
        <v>5115</v>
      </c>
    </row>
    <row r="351273" spans="1:2" x14ac:dyDescent="0.25">
      <c r="A351273" s="64" t="s">
        <v>5116</v>
      </c>
      <c r="B351273" s="64" t="s">
        <v>5117</v>
      </c>
    </row>
    <row r="351274" spans="1:2" x14ac:dyDescent="0.25">
      <c r="A351274" s="64" t="s">
        <v>5118</v>
      </c>
      <c r="B351274" s="64" t="s">
        <v>5119</v>
      </c>
    </row>
    <row r="351275" spans="1:2" x14ac:dyDescent="0.25">
      <c r="A351275" s="64" t="s">
        <v>5120</v>
      </c>
      <c r="B351275" s="64" t="s">
        <v>5121</v>
      </c>
    </row>
    <row r="351276" spans="1:2" x14ac:dyDescent="0.25">
      <c r="A351276" s="64" t="s">
        <v>5122</v>
      </c>
      <c r="B351276" s="64" t="s">
        <v>5123</v>
      </c>
    </row>
    <row r="351277" spans="1:2" x14ac:dyDescent="0.25">
      <c r="A351277" s="64" t="s">
        <v>5124</v>
      </c>
      <c r="B351277" s="64" t="s">
        <v>5125</v>
      </c>
    </row>
    <row r="351278" spans="1:2" x14ac:dyDescent="0.25">
      <c r="A351278" s="64" t="s">
        <v>5126</v>
      </c>
      <c r="B351278" s="64" t="s">
        <v>5127</v>
      </c>
    </row>
    <row r="351279" spans="1:2" x14ac:dyDescent="0.25">
      <c r="A351279" s="64" t="s">
        <v>5128</v>
      </c>
      <c r="B351279" s="64" t="s">
        <v>5129</v>
      </c>
    </row>
    <row r="351280" spans="1:2" x14ac:dyDescent="0.25">
      <c r="A351280" s="64" t="s">
        <v>5130</v>
      </c>
      <c r="B351280" s="64" t="s">
        <v>5131</v>
      </c>
    </row>
    <row r="351281" spans="1:2" x14ac:dyDescent="0.25">
      <c r="A351281" s="64" t="s">
        <v>5132</v>
      </c>
      <c r="B351281" s="64" t="s">
        <v>5133</v>
      </c>
    </row>
    <row r="351282" spans="1:2" x14ac:dyDescent="0.25">
      <c r="A351282" s="64" t="s">
        <v>5134</v>
      </c>
      <c r="B351282" s="64" t="s">
        <v>5135</v>
      </c>
    </row>
    <row r="351283" spans="1:2" x14ac:dyDescent="0.25">
      <c r="A351283" s="64" t="s">
        <v>5136</v>
      </c>
      <c r="B351283" s="64" t="s">
        <v>5137</v>
      </c>
    </row>
    <row r="351284" spans="1:2" x14ac:dyDescent="0.25">
      <c r="A351284" s="64" t="s">
        <v>5138</v>
      </c>
      <c r="B351284" s="64" t="s">
        <v>5139</v>
      </c>
    </row>
    <row r="351285" spans="1:2" x14ac:dyDescent="0.25">
      <c r="A351285" s="64" t="s">
        <v>5140</v>
      </c>
      <c r="B351285" s="64" t="s">
        <v>5141</v>
      </c>
    </row>
    <row r="351286" spans="1:2" x14ac:dyDescent="0.25">
      <c r="A351286" s="64" t="s">
        <v>5142</v>
      </c>
      <c r="B351286" s="64" t="s">
        <v>5143</v>
      </c>
    </row>
    <row r="351287" spans="1:2" x14ac:dyDescent="0.25">
      <c r="A351287" s="64" t="s">
        <v>5144</v>
      </c>
      <c r="B351287" s="64" t="s">
        <v>5145</v>
      </c>
    </row>
    <row r="351288" spans="1:2" x14ac:dyDescent="0.25">
      <c r="A351288" s="64" t="s">
        <v>5146</v>
      </c>
      <c r="B351288" s="64" t="s">
        <v>5147</v>
      </c>
    </row>
    <row r="351289" spans="1:2" x14ac:dyDescent="0.25">
      <c r="A351289" s="64" t="s">
        <v>5148</v>
      </c>
      <c r="B351289" s="64" t="s">
        <v>5149</v>
      </c>
    </row>
    <row r="351290" spans="1:2" x14ac:dyDescent="0.25">
      <c r="A351290" s="64" t="s">
        <v>5150</v>
      </c>
      <c r="B351290" s="64" t="s">
        <v>5151</v>
      </c>
    </row>
    <row r="351291" spans="1:2" x14ac:dyDescent="0.25">
      <c r="A351291" s="64" t="s">
        <v>5152</v>
      </c>
      <c r="B351291" s="64" t="s">
        <v>5153</v>
      </c>
    </row>
    <row r="351292" spans="1:2" x14ac:dyDescent="0.25">
      <c r="A351292" s="64" t="s">
        <v>5154</v>
      </c>
      <c r="B351292" s="64" t="s">
        <v>5155</v>
      </c>
    </row>
    <row r="351293" spans="1:2" x14ac:dyDescent="0.25">
      <c r="A351293" s="64" t="s">
        <v>5156</v>
      </c>
      <c r="B351293" s="64" t="s">
        <v>5157</v>
      </c>
    </row>
    <row r="351294" spans="1:2" x14ac:dyDescent="0.25">
      <c r="A351294" s="64" t="s">
        <v>5158</v>
      </c>
      <c r="B351294" s="64" t="s">
        <v>5159</v>
      </c>
    </row>
    <row r="351295" spans="1:2" x14ac:dyDescent="0.25">
      <c r="A351295" s="64" t="s">
        <v>5160</v>
      </c>
      <c r="B351295" s="64" t="s">
        <v>5161</v>
      </c>
    </row>
    <row r="351296" spans="1:2" x14ac:dyDescent="0.25">
      <c r="A351296" s="64" t="s">
        <v>5162</v>
      </c>
      <c r="B351296" s="64" t="s">
        <v>5163</v>
      </c>
    </row>
    <row r="351297" spans="1:2" x14ac:dyDescent="0.25">
      <c r="A351297" s="64" t="s">
        <v>5164</v>
      </c>
      <c r="B351297" s="64" t="s">
        <v>5165</v>
      </c>
    </row>
    <row r="351298" spans="1:2" x14ac:dyDescent="0.25">
      <c r="A351298" s="64" t="s">
        <v>5166</v>
      </c>
      <c r="B351298" s="64" t="s">
        <v>5167</v>
      </c>
    </row>
    <row r="351299" spans="1:2" x14ac:dyDescent="0.25">
      <c r="A351299" s="64" t="s">
        <v>5168</v>
      </c>
      <c r="B351299" s="64" t="s">
        <v>5169</v>
      </c>
    </row>
    <row r="351300" spans="1:2" x14ac:dyDescent="0.25">
      <c r="A351300" s="64" t="s">
        <v>5170</v>
      </c>
      <c r="B351300" s="64" t="s">
        <v>5171</v>
      </c>
    </row>
    <row r="351301" spans="1:2" x14ac:dyDescent="0.25">
      <c r="A351301" s="64" t="s">
        <v>5172</v>
      </c>
      <c r="B351301" s="64" t="s">
        <v>5173</v>
      </c>
    </row>
    <row r="351302" spans="1:2" x14ac:dyDescent="0.25">
      <c r="A351302" s="64" t="s">
        <v>5174</v>
      </c>
      <c r="B351302" s="64" t="s">
        <v>5175</v>
      </c>
    </row>
    <row r="351303" spans="1:2" x14ac:dyDescent="0.25">
      <c r="A351303" s="64" t="s">
        <v>5176</v>
      </c>
      <c r="B351303" s="64" t="s">
        <v>5177</v>
      </c>
    </row>
    <row r="351304" spans="1:2" x14ac:dyDescent="0.25">
      <c r="A351304" s="64" t="s">
        <v>5178</v>
      </c>
      <c r="B351304" s="64" t="s">
        <v>5179</v>
      </c>
    </row>
    <row r="351305" spans="1:2" x14ac:dyDescent="0.25">
      <c r="A351305" s="64" t="s">
        <v>5180</v>
      </c>
      <c r="B351305" s="64" t="s">
        <v>5181</v>
      </c>
    </row>
    <row r="351306" spans="1:2" x14ac:dyDescent="0.25">
      <c r="A351306" s="64" t="s">
        <v>5182</v>
      </c>
      <c r="B351306" s="64" t="s">
        <v>5183</v>
      </c>
    </row>
    <row r="351307" spans="1:2" x14ac:dyDescent="0.25">
      <c r="A351307" s="64" t="s">
        <v>5184</v>
      </c>
      <c r="B351307" s="64" t="s">
        <v>5185</v>
      </c>
    </row>
    <row r="351308" spans="1:2" x14ac:dyDescent="0.25">
      <c r="A351308" s="64" t="s">
        <v>5186</v>
      </c>
      <c r="B351308" s="64" t="s">
        <v>5187</v>
      </c>
    </row>
    <row r="351309" spans="1:2" x14ac:dyDescent="0.25">
      <c r="A351309" s="64" t="s">
        <v>5188</v>
      </c>
      <c r="B351309" s="64" t="s">
        <v>5189</v>
      </c>
    </row>
    <row r="351310" spans="1:2" x14ac:dyDescent="0.25">
      <c r="A351310" s="64" t="s">
        <v>5190</v>
      </c>
      <c r="B351310" s="64" t="s">
        <v>5191</v>
      </c>
    </row>
    <row r="351311" spans="1:2" x14ac:dyDescent="0.25">
      <c r="A351311" s="64" t="s">
        <v>5192</v>
      </c>
      <c r="B351311" s="64" t="s">
        <v>5193</v>
      </c>
    </row>
    <row r="351312" spans="1:2" x14ac:dyDescent="0.25">
      <c r="A351312" s="64" t="s">
        <v>5194</v>
      </c>
      <c r="B351312" s="64" t="s">
        <v>5195</v>
      </c>
    </row>
    <row r="351313" spans="1:2" x14ac:dyDescent="0.25">
      <c r="A351313" s="64" t="s">
        <v>5196</v>
      </c>
      <c r="B351313" s="64" t="s">
        <v>5197</v>
      </c>
    </row>
    <row r="351314" spans="1:2" x14ac:dyDescent="0.25">
      <c r="A351314" s="64" t="s">
        <v>5198</v>
      </c>
      <c r="B351314" s="64" t="s">
        <v>5199</v>
      </c>
    </row>
    <row r="351315" spans="1:2" x14ac:dyDescent="0.25">
      <c r="A351315" s="64" t="s">
        <v>5200</v>
      </c>
      <c r="B351315" s="64" t="s">
        <v>5201</v>
      </c>
    </row>
    <row r="351316" spans="1:2" x14ac:dyDescent="0.25">
      <c r="A351316" s="64" t="s">
        <v>5202</v>
      </c>
      <c r="B351316" s="64" t="s">
        <v>5203</v>
      </c>
    </row>
    <row r="351317" spans="1:2" x14ac:dyDescent="0.25">
      <c r="A351317" s="64" t="s">
        <v>5204</v>
      </c>
      <c r="B351317" s="64" t="s">
        <v>5205</v>
      </c>
    </row>
    <row r="351318" spans="1:2" x14ac:dyDescent="0.25">
      <c r="A351318" s="64" t="s">
        <v>5206</v>
      </c>
      <c r="B351318" s="64" t="s">
        <v>5207</v>
      </c>
    </row>
    <row r="351319" spans="1:2" x14ac:dyDescent="0.25">
      <c r="A351319" s="64" t="s">
        <v>5208</v>
      </c>
      <c r="B351319" s="64" t="s">
        <v>5209</v>
      </c>
    </row>
    <row r="351320" spans="1:2" x14ac:dyDescent="0.25">
      <c r="A351320" s="64" t="s">
        <v>5210</v>
      </c>
      <c r="B351320" s="64" t="s">
        <v>5211</v>
      </c>
    </row>
    <row r="351321" spans="1:2" x14ac:dyDescent="0.25">
      <c r="A351321" s="64" t="s">
        <v>5212</v>
      </c>
      <c r="B351321" s="64" t="s">
        <v>5213</v>
      </c>
    </row>
    <row r="351322" spans="1:2" x14ac:dyDescent="0.25">
      <c r="A351322" s="64" t="s">
        <v>5214</v>
      </c>
      <c r="B351322" s="64" t="s">
        <v>5215</v>
      </c>
    </row>
    <row r="351323" spans="1:2" x14ac:dyDescent="0.25">
      <c r="A351323" s="64" t="s">
        <v>5216</v>
      </c>
      <c r="B351323" s="64" t="s">
        <v>5217</v>
      </c>
    </row>
    <row r="351324" spans="1:2" x14ac:dyDescent="0.25">
      <c r="A351324" s="64" t="s">
        <v>5218</v>
      </c>
      <c r="B351324" s="64" t="s">
        <v>5219</v>
      </c>
    </row>
    <row r="351325" spans="1:2" x14ac:dyDescent="0.25">
      <c r="A351325" s="64" t="s">
        <v>5220</v>
      </c>
      <c r="B351325" s="64" t="s">
        <v>5221</v>
      </c>
    </row>
    <row r="351326" spans="1:2" x14ac:dyDescent="0.25">
      <c r="A351326" s="64" t="s">
        <v>5222</v>
      </c>
      <c r="B351326" s="64" t="s">
        <v>5223</v>
      </c>
    </row>
    <row r="351327" spans="1:2" x14ac:dyDescent="0.25">
      <c r="A351327" s="64" t="s">
        <v>5224</v>
      </c>
      <c r="B351327" s="64" t="s">
        <v>5225</v>
      </c>
    </row>
    <row r="351328" spans="1:2" x14ac:dyDescent="0.25">
      <c r="A351328" s="64" t="s">
        <v>5226</v>
      </c>
      <c r="B351328" s="64" t="s">
        <v>5227</v>
      </c>
    </row>
    <row r="351329" spans="1:2" x14ac:dyDescent="0.25">
      <c r="A351329" s="64" t="s">
        <v>5228</v>
      </c>
      <c r="B351329" s="64" t="s">
        <v>5229</v>
      </c>
    </row>
    <row r="351330" spans="1:2" x14ac:dyDescent="0.25">
      <c r="A351330" s="64" t="s">
        <v>5230</v>
      </c>
      <c r="B351330" s="64" t="s">
        <v>5231</v>
      </c>
    </row>
    <row r="351331" spans="1:2" x14ac:dyDescent="0.25">
      <c r="A351331" s="64" t="s">
        <v>5232</v>
      </c>
      <c r="B351331" s="64" t="s">
        <v>5233</v>
      </c>
    </row>
    <row r="351332" spans="1:2" x14ac:dyDescent="0.25">
      <c r="A351332" s="64" t="s">
        <v>5234</v>
      </c>
      <c r="B351332" s="64" t="s">
        <v>5235</v>
      </c>
    </row>
    <row r="351333" spans="1:2" x14ac:dyDescent="0.25">
      <c r="A351333" s="64" t="s">
        <v>5236</v>
      </c>
      <c r="B351333" s="64" t="s">
        <v>5237</v>
      </c>
    </row>
    <row r="351334" spans="1:2" x14ac:dyDescent="0.25">
      <c r="A351334" s="64" t="s">
        <v>5238</v>
      </c>
      <c r="B351334" s="64" t="s">
        <v>5239</v>
      </c>
    </row>
    <row r="351335" spans="1:2" x14ac:dyDescent="0.25">
      <c r="A351335" s="64" t="s">
        <v>5240</v>
      </c>
      <c r="B351335" s="64" t="s">
        <v>5241</v>
      </c>
    </row>
    <row r="351336" spans="1:2" x14ac:dyDescent="0.25">
      <c r="A351336" s="64" t="s">
        <v>5242</v>
      </c>
      <c r="B351336" s="64" t="s">
        <v>5243</v>
      </c>
    </row>
    <row r="351337" spans="1:2" x14ac:dyDescent="0.25">
      <c r="A351337" s="64" t="s">
        <v>5244</v>
      </c>
      <c r="B351337" s="64" t="s">
        <v>5245</v>
      </c>
    </row>
    <row r="351338" spans="1:2" x14ac:dyDescent="0.25">
      <c r="A351338" s="64" t="s">
        <v>5246</v>
      </c>
      <c r="B351338" s="64" t="s">
        <v>5247</v>
      </c>
    </row>
    <row r="351339" spans="1:2" x14ac:dyDescent="0.25">
      <c r="A351339" s="64" t="s">
        <v>5248</v>
      </c>
      <c r="B351339" s="64" t="s">
        <v>5249</v>
      </c>
    </row>
    <row r="351340" spans="1:2" x14ac:dyDescent="0.25">
      <c r="A351340" s="64" t="s">
        <v>5250</v>
      </c>
      <c r="B351340" s="64" t="s">
        <v>5251</v>
      </c>
    </row>
    <row r="351341" spans="1:2" x14ac:dyDescent="0.25">
      <c r="A351341" s="64" t="s">
        <v>5252</v>
      </c>
      <c r="B351341" s="64" t="s">
        <v>5253</v>
      </c>
    </row>
    <row r="351342" spans="1:2" x14ac:dyDescent="0.25">
      <c r="A351342" s="64" t="s">
        <v>5254</v>
      </c>
      <c r="B351342" s="64" t="s">
        <v>5255</v>
      </c>
    </row>
    <row r="351343" spans="1:2" x14ac:dyDescent="0.25">
      <c r="A351343" s="64" t="s">
        <v>5256</v>
      </c>
      <c r="B351343" s="64" t="s">
        <v>5257</v>
      </c>
    </row>
    <row r="351344" spans="1:2" x14ac:dyDescent="0.25">
      <c r="A351344" s="64" t="s">
        <v>5258</v>
      </c>
      <c r="B351344" s="64" t="s">
        <v>5259</v>
      </c>
    </row>
    <row r="351345" spans="1:2" x14ac:dyDescent="0.25">
      <c r="A351345" s="64" t="s">
        <v>5260</v>
      </c>
      <c r="B351345" s="64" t="s">
        <v>5261</v>
      </c>
    </row>
    <row r="351346" spans="1:2" x14ac:dyDescent="0.25">
      <c r="A351346" s="64" t="s">
        <v>5262</v>
      </c>
      <c r="B351346" s="64" t="s">
        <v>5263</v>
      </c>
    </row>
    <row r="351347" spans="1:2" x14ac:dyDescent="0.25">
      <c r="A351347" s="64" t="s">
        <v>5264</v>
      </c>
      <c r="B351347" s="64" t="s">
        <v>5265</v>
      </c>
    </row>
    <row r="351348" spans="1:2" x14ac:dyDescent="0.25">
      <c r="A351348" s="64" t="s">
        <v>5266</v>
      </c>
      <c r="B351348" s="64" t="s">
        <v>5267</v>
      </c>
    </row>
    <row r="351349" spans="1:2" x14ac:dyDescent="0.25">
      <c r="A351349" s="64" t="s">
        <v>5268</v>
      </c>
      <c r="B351349" s="64" t="s">
        <v>5269</v>
      </c>
    </row>
    <row r="351350" spans="1:2" x14ac:dyDescent="0.25">
      <c r="A351350" s="64" t="s">
        <v>5270</v>
      </c>
      <c r="B351350" s="64" t="s">
        <v>5271</v>
      </c>
    </row>
    <row r="351351" spans="1:2" x14ac:dyDescent="0.25">
      <c r="A351351" s="64" t="s">
        <v>5272</v>
      </c>
      <c r="B351351" s="64" t="s">
        <v>5273</v>
      </c>
    </row>
    <row r="351352" spans="1:2" x14ac:dyDescent="0.25">
      <c r="A351352" s="64" t="s">
        <v>5274</v>
      </c>
      <c r="B351352" s="64" t="s">
        <v>5275</v>
      </c>
    </row>
    <row r="351353" spans="1:2" x14ac:dyDescent="0.25">
      <c r="A351353" s="64" t="s">
        <v>5276</v>
      </c>
      <c r="B351353" s="64" t="s">
        <v>5277</v>
      </c>
    </row>
    <row r="351354" spans="1:2" x14ac:dyDescent="0.25">
      <c r="A351354" s="64" t="s">
        <v>5278</v>
      </c>
      <c r="B351354" s="64" t="s">
        <v>5279</v>
      </c>
    </row>
    <row r="351355" spans="1:2" x14ac:dyDescent="0.25">
      <c r="A351355" s="64" t="s">
        <v>5280</v>
      </c>
      <c r="B351355" s="64" t="s">
        <v>5281</v>
      </c>
    </row>
    <row r="351356" spans="1:2" x14ac:dyDescent="0.25">
      <c r="A351356" s="64" t="s">
        <v>5282</v>
      </c>
      <c r="B351356" s="64" t="s">
        <v>5283</v>
      </c>
    </row>
    <row r="351357" spans="1:2" x14ac:dyDescent="0.25">
      <c r="A351357" s="64" t="s">
        <v>5284</v>
      </c>
      <c r="B351357" s="64" t="s">
        <v>5285</v>
      </c>
    </row>
    <row r="351358" spans="1:2" x14ac:dyDescent="0.25">
      <c r="A351358" s="64" t="s">
        <v>5286</v>
      </c>
      <c r="B351358" s="64" t="s">
        <v>5287</v>
      </c>
    </row>
    <row r="351359" spans="1:2" x14ac:dyDescent="0.25">
      <c r="A351359" s="64" t="s">
        <v>5288</v>
      </c>
      <c r="B351359" s="64" t="s">
        <v>5289</v>
      </c>
    </row>
    <row r="351360" spans="1:2" x14ac:dyDescent="0.25">
      <c r="A351360" s="64" t="s">
        <v>5290</v>
      </c>
      <c r="B351360" s="64" t="s">
        <v>5291</v>
      </c>
    </row>
    <row r="351361" spans="1:2" x14ac:dyDescent="0.25">
      <c r="A351361" s="64" t="s">
        <v>5292</v>
      </c>
      <c r="B351361" s="64" t="s">
        <v>5293</v>
      </c>
    </row>
    <row r="351362" spans="1:2" x14ac:dyDescent="0.25">
      <c r="A351362" s="64" t="s">
        <v>5294</v>
      </c>
      <c r="B351362" s="64" t="s">
        <v>5295</v>
      </c>
    </row>
    <row r="351363" spans="1:2" x14ac:dyDescent="0.25">
      <c r="A351363" s="64" t="s">
        <v>5296</v>
      </c>
      <c r="B351363" s="64" t="s">
        <v>5297</v>
      </c>
    </row>
    <row r="351364" spans="1:2" x14ac:dyDescent="0.25">
      <c r="A351364" s="64" t="s">
        <v>5298</v>
      </c>
      <c r="B351364" s="64" t="s">
        <v>5299</v>
      </c>
    </row>
    <row r="351365" spans="1:2" x14ac:dyDescent="0.25">
      <c r="A351365" s="64" t="s">
        <v>5300</v>
      </c>
      <c r="B351365" s="64" t="s">
        <v>5301</v>
      </c>
    </row>
    <row r="351366" spans="1:2" x14ac:dyDescent="0.25">
      <c r="A351366" s="64" t="s">
        <v>5302</v>
      </c>
      <c r="B351366" s="64" t="s">
        <v>5303</v>
      </c>
    </row>
    <row r="351367" spans="1:2" x14ac:dyDescent="0.25">
      <c r="A351367" s="64" t="s">
        <v>5304</v>
      </c>
      <c r="B351367" s="64" t="s">
        <v>5305</v>
      </c>
    </row>
    <row r="351368" spans="1:2" x14ac:dyDescent="0.25">
      <c r="A351368" s="64" t="s">
        <v>5306</v>
      </c>
      <c r="B351368" s="64" t="s">
        <v>5307</v>
      </c>
    </row>
    <row r="351369" spans="1:2" x14ac:dyDescent="0.25">
      <c r="A351369" s="64" t="s">
        <v>5308</v>
      </c>
      <c r="B351369" s="64" t="s">
        <v>5309</v>
      </c>
    </row>
    <row r="351370" spans="1:2" x14ac:dyDescent="0.25">
      <c r="A351370" s="64" t="s">
        <v>5310</v>
      </c>
      <c r="B351370" s="64" t="s">
        <v>5311</v>
      </c>
    </row>
    <row r="351371" spans="1:2" x14ac:dyDescent="0.25">
      <c r="A351371" s="64" t="s">
        <v>5312</v>
      </c>
      <c r="B351371" s="64" t="s">
        <v>5313</v>
      </c>
    </row>
    <row r="351372" spans="1:2" x14ac:dyDescent="0.25">
      <c r="A351372" s="64" t="s">
        <v>5314</v>
      </c>
      <c r="B351372" s="64" t="s">
        <v>5315</v>
      </c>
    </row>
    <row r="351373" spans="1:2" x14ac:dyDescent="0.25">
      <c r="A351373" s="64" t="s">
        <v>5316</v>
      </c>
      <c r="B351373" s="64" t="s">
        <v>5317</v>
      </c>
    </row>
    <row r="351374" spans="1:2" x14ac:dyDescent="0.25">
      <c r="A351374" s="64" t="s">
        <v>5318</v>
      </c>
      <c r="B351374" s="64" t="s">
        <v>5319</v>
      </c>
    </row>
    <row r="351375" spans="1:2" x14ac:dyDescent="0.25">
      <c r="A351375" s="64" t="s">
        <v>5320</v>
      </c>
      <c r="B351375" s="64" t="s">
        <v>5321</v>
      </c>
    </row>
    <row r="351376" spans="1:2" x14ac:dyDescent="0.25">
      <c r="A351376" s="64" t="s">
        <v>5322</v>
      </c>
      <c r="B351376" s="64" t="s">
        <v>5323</v>
      </c>
    </row>
    <row r="351377" spans="1:2" x14ac:dyDescent="0.25">
      <c r="A351377" s="64" t="s">
        <v>5324</v>
      </c>
      <c r="B351377" s="64" t="s">
        <v>5325</v>
      </c>
    </row>
    <row r="351378" spans="1:2" x14ac:dyDescent="0.25">
      <c r="A351378" s="64" t="s">
        <v>5326</v>
      </c>
      <c r="B351378" s="64" t="s">
        <v>5327</v>
      </c>
    </row>
    <row r="351379" spans="1:2" x14ac:dyDescent="0.25">
      <c r="A351379" s="64" t="s">
        <v>5328</v>
      </c>
      <c r="B351379" s="64" t="s">
        <v>5329</v>
      </c>
    </row>
    <row r="351380" spans="1:2" x14ac:dyDescent="0.25">
      <c r="A351380" s="64" t="s">
        <v>5330</v>
      </c>
      <c r="B351380" s="64" t="s">
        <v>5331</v>
      </c>
    </row>
    <row r="351381" spans="1:2" x14ac:dyDescent="0.25">
      <c r="A351381" s="64" t="s">
        <v>5332</v>
      </c>
      <c r="B351381" s="64" t="s">
        <v>5333</v>
      </c>
    </row>
    <row r="351382" spans="1:2" x14ac:dyDescent="0.25">
      <c r="A351382" s="64" t="s">
        <v>5334</v>
      </c>
      <c r="B351382" s="64" t="s">
        <v>5335</v>
      </c>
    </row>
    <row r="351383" spans="1:2" x14ac:dyDescent="0.25">
      <c r="A351383" s="64" t="s">
        <v>5336</v>
      </c>
      <c r="B351383" s="64" t="s">
        <v>5337</v>
      </c>
    </row>
    <row r="351384" spans="1:2" x14ac:dyDescent="0.25">
      <c r="A351384" s="64" t="s">
        <v>5338</v>
      </c>
      <c r="B351384" s="64" t="s">
        <v>5339</v>
      </c>
    </row>
    <row r="351385" spans="1:2" x14ac:dyDescent="0.25">
      <c r="A351385" s="64" t="s">
        <v>5340</v>
      </c>
      <c r="B351385" s="64" t="s">
        <v>5341</v>
      </c>
    </row>
    <row r="351386" spans="1:2" x14ac:dyDescent="0.25">
      <c r="A351386" s="64" t="s">
        <v>5342</v>
      </c>
      <c r="B351386" s="64" t="s">
        <v>5343</v>
      </c>
    </row>
    <row r="351387" spans="1:2" x14ac:dyDescent="0.25">
      <c r="A351387" s="64" t="s">
        <v>5344</v>
      </c>
      <c r="B351387" s="64" t="s">
        <v>5345</v>
      </c>
    </row>
    <row r="351388" spans="1:2" x14ac:dyDescent="0.25">
      <c r="A351388" s="64" t="s">
        <v>5346</v>
      </c>
      <c r="B351388" s="64" t="s">
        <v>5347</v>
      </c>
    </row>
    <row r="351389" spans="1:2" x14ac:dyDescent="0.25">
      <c r="A351389" s="64" t="s">
        <v>5348</v>
      </c>
      <c r="B351389" s="64" t="s">
        <v>5349</v>
      </c>
    </row>
    <row r="351390" spans="1:2" x14ac:dyDescent="0.25">
      <c r="A351390" s="64" t="s">
        <v>5350</v>
      </c>
      <c r="B351390" s="64" t="s">
        <v>5351</v>
      </c>
    </row>
    <row r="351391" spans="1:2" x14ac:dyDescent="0.25">
      <c r="A351391" s="64" t="s">
        <v>5352</v>
      </c>
      <c r="B351391" s="64" t="s">
        <v>5353</v>
      </c>
    </row>
    <row r="351392" spans="1:2" x14ac:dyDescent="0.25">
      <c r="A351392" s="64" t="s">
        <v>5354</v>
      </c>
      <c r="B351392" s="64" t="s">
        <v>5355</v>
      </c>
    </row>
    <row r="351393" spans="1:2" x14ac:dyDescent="0.25">
      <c r="A351393" s="64" t="s">
        <v>5356</v>
      </c>
      <c r="B351393" s="64" t="s">
        <v>5357</v>
      </c>
    </row>
    <row r="351394" spans="1:2" x14ac:dyDescent="0.25">
      <c r="A351394" s="64" t="s">
        <v>5358</v>
      </c>
      <c r="B351394" s="64" t="s">
        <v>5359</v>
      </c>
    </row>
    <row r="351395" spans="1:2" x14ac:dyDescent="0.25">
      <c r="A351395" s="64" t="s">
        <v>5360</v>
      </c>
      <c r="B351395" s="64" t="s">
        <v>5361</v>
      </c>
    </row>
    <row r="351396" spans="1:2" x14ac:dyDescent="0.25">
      <c r="A351396" s="64" t="s">
        <v>5362</v>
      </c>
      <c r="B351396" s="64" t="s">
        <v>5363</v>
      </c>
    </row>
    <row r="351397" spans="1:2" x14ac:dyDescent="0.25">
      <c r="A351397" s="64" t="s">
        <v>5364</v>
      </c>
      <c r="B351397" s="64" t="s">
        <v>5365</v>
      </c>
    </row>
    <row r="351398" spans="1:2" x14ac:dyDescent="0.25">
      <c r="A351398" s="64" t="s">
        <v>5366</v>
      </c>
      <c r="B351398" s="64" t="s">
        <v>5367</v>
      </c>
    </row>
    <row r="351399" spans="1:2" x14ac:dyDescent="0.25">
      <c r="A351399" s="64" t="s">
        <v>5368</v>
      </c>
      <c r="B351399" s="64" t="s">
        <v>5369</v>
      </c>
    </row>
    <row r="351400" spans="1:2" x14ac:dyDescent="0.25">
      <c r="A351400" s="64" t="s">
        <v>5370</v>
      </c>
      <c r="B351400" s="64" t="s">
        <v>5371</v>
      </c>
    </row>
    <row r="351401" spans="1:2" x14ac:dyDescent="0.25">
      <c r="A351401" s="64" t="s">
        <v>5372</v>
      </c>
      <c r="B351401" s="64" t="s">
        <v>5373</v>
      </c>
    </row>
    <row r="351402" spans="1:2" x14ac:dyDescent="0.25">
      <c r="A351402" s="64" t="s">
        <v>5374</v>
      </c>
      <c r="B351402" s="64" t="s">
        <v>5375</v>
      </c>
    </row>
    <row r="351403" spans="1:2" x14ac:dyDescent="0.25">
      <c r="A351403" s="64" t="s">
        <v>5376</v>
      </c>
      <c r="B351403" s="64" t="s">
        <v>5377</v>
      </c>
    </row>
    <row r="351404" spans="1:2" x14ac:dyDescent="0.25">
      <c r="A351404" s="64" t="s">
        <v>5378</v>
      </c>
      <c r="B351404" s="64" t="s">
        <v>5379</v>
      </c>
    </row>
    <row r="351405" spans="1:2" x14ac:dyDescent="0.25">
      <c r="A351405" s="64" t="s">
        <v>5380</v>
      </c>
      <c r="B351405" s="64" t="s">
        <v>5381</v>
      </c>
    </row>
    <row r="351406" spans="1:2" x14ac:dyDescent="0.25">
      <c r="A351406" s="64" t="s">
        <v>5382</v>
      </c>
      <c r="B351406" s="64" t="s">
        <v>5383</v>
      </c>
    </row>
    <row r="351407" spans="1:2" x14ac:dyDescent="0.25">
      <c r="A351407" s="64" t="s">
        <v>5384</v>
      </c>
      <c r="B351407" s="64" t="s">
        <v>5385</v>
      </c>
    </row>
    <row r="351408" spans="1:2" x14ac:dyDescent="0.25">
      <c r="A351408" s="64" t="s">
        <v>5386</v>
      </c>
      <c r="B351408" s="64" t="s">
        <v>5387</v>
      </c>
    </row>
    <row r="351409" spans="1:2" x14ac:dyDescent="0.25">
      <c r="A351409" s="64" t="s">
        <v>5388</v>
      </c>
      <c r="B351409" s="64" t="s">
        <v>5389</v>
      </c>
    </row>
    <row r="351410" spans="1:2" x14ac:dyDescent="0.25">
      <c r="A351410" s="64" t="s">
        <v>5390</v>
      </c>
      <c r="B351410" s="64" t="s">
        <v>5391</v>
      </c>
    </row>
    <row r="351411" spans="1:2" x14ac:dyDescent="0.25">
      <c r="A351411" s="64" t="s">
        <v>5392</v>
      </c>
      <c r="B351411" s="64" t="s">
        <v>5393</v>
      </c>
    </row>
    <row r="351412" spans="1:2" x14ac:dyDescent="0.25">
      <c r="A351412" s="64" t="s">
        <v>5394</v>
      </c>
      <c r="B351412" s="64" t="s">
        <v>5395</v>
      </c>
    </row>
    <row r="351413" spans="1:2" x14ac:dyDescent="0.25">
      <c r="A351413" s="64" t="s">
        <v>5396</v>
      </c>
      <c r="B351413" s="64" t="s">
        <v>5397</v>
      </c>
    </row>
    <row r="351414" spans="1:2" x14ac:dyDescent="0.25">
      <c r="A351414" s="64" t="s">
        <v>5398</v>
      </c>
      <c r="B351414" s="64" t="s">
        <v>5399</v>
      </c>
    </row>
    <row r="351415" spans="1:2" x14ac:dyDescent="0.25">
      <c r="A351415" s="64" t="s">
        <v>5400</v>
      </c>
      <c r="B351415" s="64" t="s">
        <v>5401</v>
      </c>
    </row>
    <row r="351416" spans="1:2" x14ac:dyDescent="0.25">
      <c r="A351416" s="64" t="s">
        <v>5402</v>
      </c>
      <c r="B351416" s="64" t="s">
        <v>5403</v>
      </c>
    </row>
    <row r="351417" spans="1:2" x14ac:dyDescent="0.25">
      <c r="A351417" s="64" t="s">
        <v>5404</v>
      </c>
      <c r="B351417" s="64" t="s">
        <v>5405</v>
      </c>
    </row>
    <row r="351418" spans="1:2" x14ac:dyDescent="0.25">
      <c r="A351418" s="64" t="s">
        <v>5406</v>
      </c>
      <c r="B351418" s="64" t="s">
        <v>5407</v>
      </c>
    </row>
    <row r="351419" spans="1:2" x14ac:dyDescent="0.25">
      <c r="A351419" s="64" t="s">
        <v>5408</v>
      </c>
      <c r="B351419" s="64" t="s">
        <v>5409</v>
      </c>
    </row>
    <row r="351420" spans="1:2" x14ac:dyDescent="0.25">
      <c r="A351420" s="64" t="s">
        <v>5410</v>
      </c>
      <c r="B351420" s="64" t="s">
        <v>5411</v>
      </c>
    </row>
    <row r="351421" spans="1:2" x14ac:dyDescent="0.25">
      <c r="A351421" s="64" t="s">
        <v>5412</v>
      </c>
      <c r="B351421" s="64" t="s">
        <v>5413</v>
      </c>
    </row>
    <row r="351422" spans="1:2" x14ac:dyDescent="0.25">
      <c r="A351422" s="64" t="s">
        <v>5414</v>
      </c>
      <c r="B351422" s="64" t="s">
        <v>5415</v>
      </c>
    </row>
    <row r="351423" spans="1:2" x14ac:dyDescent="0.25">
      <c r="A351423" s="64" t="s">
        <v>5416</v>
      </c>
      <c r="B351423" s="64" t="s">
        <v>5417</v>
      </c>
    </row>
    <row r="351424" spans="1:2" x14ac:dyDescent="0.25">
      <c r="A351424" s="64" t="s">
        <v>5418</v>
      </c>
      <c r="B351424" s="64" t="s">
        <v>5419</v>
      </c>
    </row>
    <row r="351425" spans="1:2" x14ac:dyDescent="0.25">
      <c r="A351425" s="64" t="s">
        <v>5420</v>
      </c>
      <c r="B351425" s="64" t="s">
        <v>5421</v>
      </c>
    </row>
    <row r="351426" spans="1:2" x14ac:dyDescent="0.25">
      <c r="A351426" s="64" t="s">
        <v>5422</v>
      </c>
      <c r="B351426" s="64" t="s">
        <v>5423</v>
      </c>
    </row>
    <row r="351427" spans="1:2" x14ac:dyDescent="0.25">
      <c r="A351427" s="64" t="s">
        <v>5424</v>
      </c>
      <c r="B351427" s="64" t="s">
        <v>5425</v>
      </c>
    </row>
    <row r="351428" spans="1:2" x14ac:dyDescent="0.25">
      <c r="A351428" s="64" t="s">
        <v>5426</v>
      </c>
      <c r="B351428" s="64" t="s">
        <v>5427</v>
      </c>
    </row>
    <row r="351429" spans="1:2" x14ac:dyDescent="0.25">
      <c r="A351429" s="64" t="s">
        <v>5428</v>
      </c>
      <c r="B351429" s="64" t="s">
        <v>5429</v>
      </c>
    </row>
    <row r="351430" spans="1:2" x14ac:dyDescent="0.25">
      <c r="A351430" s="64" t="s">
        <v>5430</v>
      </c>
      <c r="B351430" s="64" t="s">
        <v>5431</v>
      </c>
    </row>
    <row r="351431" spans="1:2" x14ac:dyDescent="0.25">
      <c r="A351431" s="64" t="s">
        <v>5432</v>
      </c>
      <c r="B351431" s="64" t="s">
        <v>5433</v>
      </c>
    </row>
    <row r="351432" spans="1:2" x14ac:dyDescent="0.25">
      <c r="A351432" s="64" t="s">
        <v>5434</v>
      </c>
      <c r="B351432" s="64" t="s">
        <v>5435</v>
      </c>
    </row>
    <row r="351433" spans="1:2" x14ac:dyDescent="0.25">
      <c r="A351433" s="64" t="s">
        <v>5436</v>
      </c>
      <c r="B351433" s="64" t="s">
        <v>5437</v>
      </c>
    </row>
    <row r="351434" spans="1:2" x14ac:dyDescent="0.25">
      <c r="A351434" s="64" t="s">
        <v>5438</v>
      </c>
      <c r="B351434" s="64" t="s">
        <v>5439</v>
      </c>
    </row>
    <row r="351435" spans="1:2" x14ac:dyDescent="0.25">
      <c r="A351435" s="64" t="s">
        <v>5440</v>
      </c>
      <c r="B351435" s="64" t="s">
        <v>5441</v>
      </c>
    </row>
    <row r="351436" spans="1:2" x14ac:dyDescent="0.25">
      <c r="A351436" s="64" t="s">
        <v>5442</v>
      </c>
      <c r="B351436" s="64" t="s">
        <v>5443</v>
      </c>
    </row>
    <row r="351437" spans="1:2" x14ac:dyDescent="0.25">
      <c r="A351437" s="64" t="s">
        <v>5444</v>
      </c>
      <c r="B351437" s="64" t="s">
        <v>5445</v>
      </c>
    </row>
    <row r="351438" spans="1:2" x14ac:dyDescent="0.25">
      <c r="A351438" s="64" t="s">
        <v>5446</v>
      </c>
      <c r="B351438" s="64" t="s">
        <v>5447</v>
      </c>
    </row>
    <row r="351439" spans="1:2" x14ac:dyDescent="0.25">
      <c r="A351439" s="64" t="s">
        <v>5448</v>
      </c>
      <c r="B351439" s="64" t="s">
        <v>5449</v>
      </c>
    </row>
    <row r="351440" spans="1:2" x14ac:dyDescent="0.25">
      <c r="A351440" s="64" t="s">
        <v>5450</v>
      </c>
      <c r="B351440" s="64" t="s">
        <v>5451</v>
      </c>
    </row>
    <row r="351441" spans="1:2" x14ac:dyDescent="0.25">
      <c r="A351441" s="64" t="s">
        <v>5452</v>
      </c>
      <c r="B351441" s="64" t="s">
        <v>5453</v>
      </c>
    </row>
    <row r="351442" spans="1:2" x14ac:dyDescent="0.25">
      <c r="A351442" s="64" t="s">
        <v>5454</v>
      </c>
      <c r="B351442" s="64" t="s">
        <v>5455</v>
      </c>
    </row>
    <row r="351443" spans="1:2" x14ac:dyDescent="0.25">
      <c r="A351443" s="64" t="s">
        <v>5456</v>
      </c>
      <c r="B351443" s="64" t="s">
        <v>5457</v>
      </c>
    </row>
    <row r="351444" spans="1:2" x14ac:dyDescent="0.25">
      <c r="A351444" s="64" t="s">
        <v>5458</v>
      </c>
      <c r="B351444" s="64" t="s">
        <v>5459</v>
      </c>
    </row>
    <row r="351445" spans="1:2" x14ac:dyDescent="0.25">
      <c r="A351445" s="64" t="s">
        <v>5460</v>
      </c>
      <c r="B351445" s="64" t="s">
        <v>5461</v>
      </c>
    </row>
    <row r="351446" spans="1:2" x14ac:dyDescent="0.25">
      <c r="A351446" s="64" t="s">
        <v>5462</v>
      </c>
      <c r="B351446" s="64" t="s">
        <v>5463</v>
      </c>
    </row>
    <row r="351447" spans="1:2" x14ac:dyDescent="0.25">
      <c r="A351447" s="64" t="s">
        <v>5464</v>
      </c>
      <c r="B351447" s="64" t="s">
        <v>5465</v>
      </c>
    </row>
    <row r="351448" spans="1:2" x14ac:dyDescent="0.25">
      <c r="A351448" s="64" t="s">
        <v>5466</v>
      </c>
      <c r="B351448" s="64" t="s">
        <v>5467</v>
      </c>
    </row>
    <row r="351449" spans="1:2" x14ac:dyDescent="0.25">
      <c r="A351449" s="64" t="s">
        <v>5468</v>
      </c>
      <c r="B351449" s="64" t="s">
        <v>5469</v>
      </c>
    </row>
    <row r="351450" spans="1:2" x14ac:dyDescent="0.25">
      <c r="A351450" s="64" t="s">
        <v>5470</v>
      </c>
      <c r="B351450" s="64" t="s">
        <v>5471</v>
      </c>
    </row>
    <row r="351451" spans="1:2" x14ac:dyDescent="0.25">
      <c r="A351451" s="64" t="s">
        <v>5472</v>
      </c>
      <c r="B351451" s="64" t="s">
        <v>5473</v>
      </c>
    </row>
    <row r="351452" spans="1:2" x14ac:dyDescent="0.25">
      <c r="A351452" s="64" t="s">
        <v>5474</v>
      </c>
      <c r="B351452" s="64" t="s">
        <v>5475</v>
      </c>
    </row>
    <row r="351453" spans="1:2" x14ac:dyDescent="0.25">
      <c r="A351453" s="64" t="s">
        <v>5476</v>
      </c>
      <c r="B351453" s="64" t="s">
        <v>5477</v>
      </c>
    </row>
    <row r="351454" spans="1:2" x14ac:dyDescent="0.25">
      <c r="A351454" s="64" t="s">
        <v>5478</v>
      </c>
      <c r="B351454" s="64" t="s">
        <v>5479</v>
      </c>
    </row>
    <row r="351455" spans="1:2" x14ac:dyDescent="0.25">
      <c r="A351455" s="64" t="s">
        <v>5480</v>
      </c>
      <c r="B351455" s="64" t="s">
        <v>5481</v>
      </c>
    </row>
    <row r="351456" spans="1:2" x14ac:dyDescent="0.25">
      <c r="A351456" s="64" t="s">
        <v>5482</v>
      </c>
      <c r="B351456" s="64" t="s">
        <v>5483</v>
      </c>
    </row>
    <row r="351457" spans="1:2" x14ac:dyDescent="0.25">
      <c r="A351457" s="64" t="s">
        <v>5484</v>
      </c>
      <c r="B351457" s="64" t="s">
        <v>5485</v>
      </c>
    </row>
    <row r="351458" spans="1:2" x14ac:dyDescent="0.25">
      <c r="A351458" s="64" t="s">
        <v>5486</v>
      </c>
      <c r="B351458" s="64" t="s">
        <v>5487</v>
      </c>
    </row>
    <row r="351459" spans="1:2" x14ac:dyDescent="0.25">
      <c r="A351459" s="64" t="s">
        <v>5488</v>
      </c>
      <c r="B351459" s="64" t="s">
        <v>5489</v>
      </c>
    </row>
    <row r="351460" spans="1:2" x14ac:dyDescent="0.25">
      <c r="A351460" s="64" t="s">
        <v>5490</v>
      </c>
      <c r="B351460" s="64" t="s">
        <v>5491</v>
      </c>
    </row>
    <row r="351461" spans="1:2" x14ac:dyDescent="0.25">
      <c r="A351461" s="64" t="s">
        <v>5492</v>
      </c>
      <c r="B351461" s="64" t="s">
        <v>5493</v>
      </c>
    </row>
    <row r="351462" spans="1:2" x14ac:dyDescent="0.25">
      <c r="A351462" s="64" t="s">
        <v>5494</v>
      </c>
      <c r="B351462" s="64" t="s">
        <v>5495</v>
      </c>
    </row>
    <row r="351463" spans="1:2" x14ac:dyDescent="0.25">
      <c r="A351463" s="64" t="s">
        <v>5496</v>
      </c>
      <c r="B351463" s="64" t="s">
        <v>5497</v>
      </c>
    </row>
    <row r="351464" spans="1:2" x14ac:dyDescent="0.25">
      <c r="A351464" s="64" t="s">
        <v>5498</v>
      </c>
      <c r="B351464" s="64" t="s">
        <v>5499</v>
      </c>
    </row>
    <row r="351465" spans="1:2" x14ac:dyDescent="0.25">
      <c r="A351465" s="64" t="s">
        <v>5500</v>
      </c>
      <c r="B351465" s="64" t="s">
        <v>5501</v>
      </c>
    </row>
    <row r="351466" spans="1:2" x14ac:dyDescent="0.25">
      <c r="A351466" s="64" t="s">
        <v>5502</v>
      </c>
      <c r="B351466" s="64" t="s">
        <v>5503</v>
      </c>
    </row>
    <row r="351467" spans="1:2" x14ac:dyDescent="0.25">
      <c r="A351467" s="64" t="s">
        <v>5504</v>
      </c>
      <c r="B351467" s="64" t="s">
        <v>5505</v>
      </c>
    </row>
    <row r="351468" spans="1:2" x14ac:dyDescent="0.25">
      <c r="A351468" s="64" t="s">
        <v>5506</v>
      </c>
      <c r="B351468" s="64" t="s">
        <v>5507</v>
      </c>
    </row>
    <row r="351469" spans="1:2" x14ac:dyDescent="0.25">
      <c r="A351469" s="64" t="s">
        <v>5508</v>
      </c>
      <c r="B351469" s="64" t="s">
        <v>5509</v>
      </c>
    </row>
    <row r="351470" spans="1:2" x14ac:dyDescent="0.25">
      <c r="A351470" s="64" t="s">
        <v>5510</v>
      </c>
      <c r="B351470" s="64" t="s">
        <v>5511</v>
      </c>
    </row>
    <row r="351471" spans="1:2" x14ac:dyDescent="0.25">
      <c r="A351471" s="64" t="s">
        <v>5512</v>
      </c>
      <c r="B351471" s="64" t="s">
        <v>5513</v>
      </c>
    </row>
    <row r="351472" spans="1:2" x14ac:dyDescent="0.25">
      <c r="A351472" s="64" t="s">
        <v>5514</v>
      </c>
      <c r="B351472" s="64" t="s">
        <v>5515</v>
      </c>
    </row>
    <row r="351473" spans="1:2" x14ac:dyDescent="0.25">
      <c r="A351473" s="64" t="s">
        <v>5516</v>
      </c>
      <c r="B351473" s="64" t="s">
        <v>5517</v>
      </c>
    </row>
    <row r="351474" spans="1:2" x14ac:dyDescent="0.25">
      <c r="A351474" s="64" t="s">
        <v>5518</v>
      </c>
      <c r="B351474" s="64" t="s">
        <v>5519</v>
      </c>
    </row>
    <row r="351475" spans="1:2" x14ac:dyDescent="0.25">
      <c r="A351475" s="64" t="s">
        <v>5520</v>
      </c>
      <c r="B351475" s="64" t="s">
        <v>5521</v>
      </c>
    </row>
    <row r="351476" spans="1:2" x14ac:dyDescent="0.25">
      <c r="A351476" s="64" t="s">
        <v>5522</v>
      </c>
      <c r="B351476" s="64" t="s">
        <v>5523</v>
      </c>
    </row>
    <row r="351477" spans="1:2" x14ac:dyDescent="0.25">
      <c r="A351477" s="64" t="s">
        <v>5524</v>
      </c>
      <c r="B351477" s="64" t="s">
        <v>5525</v>
      </c>
    </row>
    <row r="351478" spans="1:2" x14ac:dyDescent="0.25">
      <c r="A351478" s="64" t="s">
        <v>5526</v>
      </c>
      <c r="B351478" s="64" t="s">
        <v>5527</v>
      </c>
    </row>
    <row r="351479" spans="1:2" x14ac:dyDescent="0.25">
      <c r="A351479" s="64" t="s">
        <v>5528</v>
      </c>
      <c r="B351479" s="64" t="s">
        <v>5529</v>
      </c>
    </row>
    <row r="351480" spans="1:2" x14ac:dyDescent="0.25">
      <c r="A351480" s="64" t="s">
        <v>5530</v>
      </c>
      <c r="B351480" s="64" t="s">
        <v>5531</v>
      </c>
    </row>
    <row r="351481" spans="1:2" x14ac:dyDescent="0.25">
      <c r="A351481" s="64" t="s">
        <v>5532</v>
      </c>
      <c r="B351481" s="64" t="s">
        <v>5533</v>
      </c>
    </row>
    <row r="351482" spans="1:2" x14ac:dyDescent="0.25">
      <c r="A351482" s="64" t="s">
        <v>5534</v>
      </c>
      <c r="B351482" s="64" t="s">
        <v>5535</v>
      </c>
    </row>
    <row r="351483" spans="1:2" x14ac:dyDescent="0.25">
      <c r="A351483" s="64" t="s">
        <v>5536</v>
      </c>
      <c r="B351483" s="64" t="s">
        <v>5537</v>
      </c>
    </row>
    <row r="351484" spans="1:2" x14ac:dyDescent="0.25">
      <c r="A351484" s="64" t="s">
        <v>5538</v>
      </c>
      <c r="B351484" s="64" t="s">
        <v>5539</v>
      </c>
    </row>
    <row r="351485" spans="1:2" x14ac:dyDescent="0.25">
      <c r="A351485" s="64" t="s">
        <v>5540</v>
      </c>
      <c r="B351485" s="64" t="s">
        <v>5541</v>
      </c>
    </row>
    <row r="351486" spans="1:2" x14ac:dyDescent="0.25">
      <c r="A351486" s="64" t="s">
        <v>5542</v>
      </c>
      <c r="B351486" s="64" t="s">
        <v>5543</v>
      </c>
    </row>
    <row r="351487" spans="1:2" x14ac:dyDescent="0.25">
      <c r="A351487" s="64" t="s">
        <v>5544</v>
      </c>
      <c r="B351487" s="64" t="s">
        <v>5545</v>
      </c>
    </row>
    <row r="351488" spans="1:2" x14ac:dyDescent="0.25">
      <c r="A351488" s="64" t="s">
        <v>5546</v>
      </c>
      <c r="B351488" s="64" t="s">
        <v>5547</v>
      </c>
    </row>
    <row r="351489" spans="1:2" x14ac:dyDescent="0.25">
      <c r="A351489" s="64" t="s">
        <v>5548</v>
      </c>
      <c r="B351489" s="64" t="s">
        <v>5549</v>
      </c>
    </row>
    <row r="351490" spans="1:2" x14ac:dyDescent="0.25">
      <c r="A351490" s="64" t="s">
        <v>5550</v>
      </c>
      <c r="B351490" s="64" t="s">
        <v>5551</v>
      </c>
    </row>
    <row r="351491" spans="1:2" x14ac:dyDescent="0.25">
      <c r="A351491" s="64" t="s">
        <v>5552</v>
      </c>
      <c r="B351491" s="64" t="s">
        <v>5553</v>
      </c>
    </row>
    <row r="351492" spans="1:2" x14ac:dyDescent="0.25">
      <c r="A351492" s="64" t="s">
        <v>5554</v>
      </c>
      <c r="B351492" s="64" t="s">
        <v>5555</v>
      </c>
    </row>
    <row r="351493" spans="1:2" x14ac:dyDescent="0.25">
      <c r="A351493" s="64" t="s">
        <v>5556</v>
      </c>
      <c r="B351493" s="64" t="s">
        <v>5557</v>
      </c>
    </row>
    <row r="351494" spans="1:2" x14ac:dyDescent="0.25">
      <c r="A351494" s="64" t="s">
        <v>5558</v>
      </c>
      <c r="B351494" s="64" t="s">
        <v>5559</v>
      </c>
    </row>
    <row r="351495" spans="1:2" x14ac:dyDescent="0.25">
      <c r="A351495" s="64" t="s">
        <v>5560</v>
      </c>
      <c r="B351495" s="64" t="s">
        <v>5561</v>
      </c>
    </row>
    <row r="351496" spans="1:2" x14ac:dyDescent="0.25">
      <c r="A351496" s="64" t="s">
        <v>5562</v>
      </c>
      <c r="B351496" s="64" t="s">
        <v>5563</v>
      </c>
    </row>
    <row r="351497" spans="1:2" x14ac:dyDescent="0.25">
      <c r="A351497" s="64" t="s">
        <v>5564</v>
      </c>
      <c r="B351497" s="64" t="s">
        <v>5565</v>
      </c>
    </row>
    <row r="351498" spans="1:2" x14ac:dyDescent="0.25">
      <c r="A351498" s="64" t="s">
        <v>5566</v>
      </c>
      <c r="B351498" s="64" t="s">
        <v>5567</v>
      </c>
    </row>
    <row r="351499" spans="1:2" x14ac:dyDescent="0.25">
      <c r="A351499" s="64" t="s">
        <v>5568</v>
      </c>
      <c r="B351499" s="64" t="s">
        <v>5569</v>
      </c>
    </row>
    <row r="351500" spans="1:2" x14ac:dyDescent="0.25">
      <c r="A351500" s="64" t="s">
        <v>5570</v>
      </c>
      <c r="B351500" s="64" t="s">
        <v>5571</v>
      </c>
    </row>
    <row r="351501" spans="1:2" x14ac:dyDescent="0.25">
      <c r="A351501" s="64" t="s">
        <v>5572</v>
      </c>
      <c r="B351501" s="64" t="s">
        <v>5573</v>
      </c>
    </row>
    <row r="351502" spans="1:2" x14ac:dyDescent="0.25">
      <c r="A351502" s="64" t="s">
        <v>5574</v>
      </c>
      <c r="B351502" s="64" t="s">
        <v>5575</v>
      </c>
    </row>
    <row r="351503" spans="1:2" x14ac:dyDescent="0.25">
      <c r="A351503" s="64" t="s">
        <v>5576</v>
      </c>
      <c r="B351503" s="64" t="s">
        <v>5577</v>
      </c>
    </row>
    <row r="351504" spans="1:2" x14ac:dyDescent="0.25">
      <c r="A351504" s="64" t="s">
        <v>5578</v>
      </c>
      <c r="B351504" s="64" t="s">
        <v>5579</v>
      </c>
    </row>
    <row r="351505" spans="1:2" x14ac:dyDescent="0.25">
      <c r="A351505" s="64" t="s">
        <v>5580</v>
      </c>
      <c r="B351505" s="64" t="s">
        <v>5581</v>
      </c>
    </row>
    <row r="351506" spans="1:2" x14ac:dyDescent="0.25">
      <c r="A351506" s="64" t="s">
        <v>5582</v>
      </c>
      <c r="B351506" s="64" t="s">
        <v>5583</v>
      </c>
    </row>
    <row r="351507" spans="1:2" x14ac:dyDescent="0.25">
      <c r="A351507" s="64" t="s">
        <v>5584</v>
      </c>
      <c r="B351507" s="64" t="s">
        <v>5585</v>
      </c>
    </row>
    <row r="351508" spans="1:2" x14ac:dyDescent="0.25">
      <c r="A351508" s="64" t="s">
        <v>5586</v>
      </c>
      <c r="B351508" s="64" t="s">
        <v>5587</v>
      </c>
    </row>
    <row r="351509" spans="1:2" x14ac:dyDescent="0.25">
      <c r="A351509" s="64" t="s">
        <v>5588</v>
      </c>
      <c r="B351509" s="64" t="s">
        <v>5589</v>
      </c>
    </row>
    <row r="351510" spans="1:2" x14ac:dyDescent="0.25">
      <c r="A351510" s="64" t="s">
        <v>5590</v>
      </c>
      <c r="B351510" s="64" t="s">
        <v>5591</v>
      </c>
    </row>
    <row r="351511" spans="1:2" x14ac:dyDescent="0.25">
      <c r="A351511" s="64" t="s">
        <v>5592</v>
      </c>
      <c r="B351511" s="64" t="s">
        <v>5593</v>
      </c>
    </row>
    <row r="351512" spans="1:2" x14ac:dyDescent="0.25">
      <c r="A351512" s="64" t="s">
        <v>5594</v>
      </c>
      <c r="B351512" s="64" t="s">
        <v>5595</v>
      </c>
    </row>
    <row r="351513" spans="1:2" x14ac:dyDescent="0.25">
      <c r="A351513" s="64" t="s">
        <v>5596</v>
      </c>
      <c r="B351513" s="64" t="s">
        <v>5597</v>
      </c>
    </row>
    <row r="351514" spans="1:2" x14ac:dyDescent="0.25">
      <c r="A351514" s="64" t="s">
        <v>5598</v>
      </c>
      <c r="B351514" s="64" t="s">
        <v>5599</v>
      </c>
    </row>
    <row r="351515" spans="1:2" x14ac:dyDescent="0.25">
      <c r="A351515" s="64" t="s">
        <v>5600</v>
      </c>
      <c r="B351515" s="64" t="s">
        <v>5601</v>
      </c>
    </row>
    <row r="351516" spans="1:2" x14ac:dyDescent="0.25">
      <c r="A351516" s="64" t="s">
        <v>5602</v>
      </c>
      <c r="B351516" s="64" t="s">
        <v>5603</v>
      </c>
    </row>
    <row r="351517" spans="1:2" x14ac:dyDescent="0.25">
      <c r="A351517" s="64" t="s">
        <v>5604</v>
      </c>
      <c r="B351517" s="64" t="s">
        <v>5605</v>
      </c>
    </row>
    <row r="351518" spans="1:2" x14ac:dyDescent="0.25">
      <c r="A351518" s="64" t="s">
        <v>5606</v>
      </c>
      <c r="B351518" s="64" t="s">
        <v>5607</v>
      </c>
    </row>
    <row r="351519" spans="1:2" x14ac:dyDescent="0.25">
      <c r="A351519" s="64" t="s">
        <v>5608</v>
      </c>
      <c r="B351519" s="64" t="s">
        <v>5609</v>
      </c>
    </row>
    <row r="351520" spans="1:2" x14ac:dyDescent="0.25">
      <c r="A351520" s="64" t="s">
        <v>5610</v>
      </c>
      <c r="B351520" s="64" t="s">
        <v>5611</v>
      </c>
    </row>
    <row r="351521" spans="1:2" x14ac:dyDescent="0.25">
      <c r="A351521" s="64" t="s">
        <v>5612</v>
      </c>
      <c r="B351521" s="64" t="s">
        <v>5613</v>
      </c>
    </row>
    <row r="351522" spans="1:2" x14ac:dyDescent="0.25">
      <c r="A351522" s="64" t="s">
        <v>5614</v>
      </c>
      <c r="B351522" s="64" t="s">
        <v>5615</v>
      </c>
    </row>
    <row r="351523" spans="1:2" x14ac:dyDescent="0.25">
      <c r="A351523" s="64" t="s">
        <v>5616</v>
      </c>
      <c r="B351523" s="64" t="s">
        <v>5617</v>
      </c>
    </row>
    <row r="351524" spans="1:2" x14ac:dyDescent="0.25">
      <c r="A351524" s="64" t="s">
        <v>5618</v>
      </c>
      <c r="B351524" s="64" t="s">
        <v>5619</v>
      </c>
    </row>
    <row r="351525" spans="1:2" x14ac:dyDescent="0.25">
      <c r="A351525" s="64" t="s">
        <v>5620</v>
      </c>
      <c r="B351525" s="64" t="s">
        <v>5621</v>
      </c>
    </row>
    <row r="351526" spans="1:2" x14ac:dyDescent="0.25">
      <c r="A351526" s="64" t="s">
        <v>5622</v>
      </c>
      <c r="B351526" s="64" t="s">
        <v>5623</v>
      </c>
    </row>
    <row r="351527" spans="1:2" x14ac:dyDescent="0.25">
      <c r="A351527" s="64" t="s">
        <v>5624</v>
      </c>
      <c r="B351527" s="64" t="s">
        <v>5625</v>
      </c>
    </row>
    <row r="351528" spans="1:2" x14ac:dyDescent="0.25">
      <c r="A351528" s="64" t="s">
        <v>5626</v>
      </c>
      <c r="B351528" s="64" t="s">
        <v>5627</v>
      </c>
    </row>
    <row r="351529" spans="1:2" x14ac:dyDescent="0.25">
      <c r="A351529" s="64" t="s">
        <v>5628</v>
      </c>
      <c r="B351529" s="64" t="s">
        <v>5629</v>
      </c>
    </row>
    <row r="351530" spans="1:2" x14ac:dyDescent="0.25">
      <c r="A351530" s="64" t="s">
        <v>5630</v>
      </c>
      <c r="B351530" s="64" t="s">
        <v>5631</v>
      </c>
    </row>
    <row r="351531" spans="1:2" x14ac:dyDescent="0.25">
      <c r="A351531" s="64" t="s">
        <v>5632</v>
      </c>
      <c r="B351531" s="64" t="s">
        <v>5633</v>
      </c>
    </row>
    <row r="351532" spans="1:2" x14ac:dyDescent="0.25">
      <c r="A351532" s="64" t="s">
        <v>5634</v>
      </c>
      <c r="B351532" s="64" t="s">
        <v>5635</v>
      </c>
    </row>
    <row r="351533" spans="1:2" x14ac:dyDescent="0.25">
      <c r="A351533" s="64" t="s">
        <v>5636</v>
      </c>
      <c r="B351533" s="64" t="s">
        <v>5637</v>
      </c>
    </row>
    <row r="351534" spans="1:2" x14ac:dyDescent="0.25">
      <c r="A351534" s="64" t="s">
        <v>5638</v>
      </c>
      <c r="B351534" s="64" t="s">
        <v>5639</v>
      </c>
    </row>
    <row r="351535" spans="1:2" x14ac:dyDescent="0.25">
      <c r="A351535" s="64" t="s">
        <v>5640</v>
      </c>
      <c r="B351535" s="64" t="s">
        <v>5641</v>
      </c>
    </row>
    <row r="351536" spans="1:2" x14ac:dyDescent="0.25">
      <c r="A351536" s="64" t="s">
        <v>5642</v>
      </c>
      <c r="B351536" s="64" t="s">
        <v>5643</v>
      </c>
    </row>
    <row r="351537" spans="1:2" x14ac:dyDescent="0.25">
      <c r="A351537" s="64" t="s">
        <v>5644</v>
      </c>
      <c r="B351537" s="64" t="s">
        <v>5645</v>
      </c>
    </row>
    <row r="351538" spans="1:2" x14ac:dyDescent="0.25">
      <c r="A351538" s="64" t="s">
        <v>5646</v>
      </c>
      <c r="B351538" s="64" t="s">
        <v>5647</v>
      </c>
    </row>
    <row r="351539" spans="1:2" x14ac:dyDescent="0.25">
      <c r="A351539" s="64" t="s">
        <v>5648</v>
      </c>
      <c r="B351539" s="64" t="s">
        <v>5649</v>
      </c>
    </row>
    <row r="351540" spans="1:2" x14ac:dyDescent="0.25">
      <c r="A351540" s="64" t="s">
        <v>5650</v>
      </c>
      <c r="B351540" s="64" t="s">
        <v>5651</v>
      </c>
    </row>
    <row r="351541" spans="1:2" x14ac:dyDescent="0.25">
      <c r="A351541" s="64" t="s">
        <v>5652</v>
      </c>
      <c r="B351541" s="64" t="s">
        <v>5653</v>
      </c>
    </row>
    <row r="351542" spans="1:2" x14ac:dyDescent="0.25">
      <c r="A351542" s="64" t="s">
        <v>5654</v>
      </c>
      <c r="B351542" s="64" t="s">
        <v>5655</v>
      </c>
    </row>
    <row r="351543" spans="1:2" x14ac:dyDescent="0.25">
      <c r="A351543" s="64" t="s">
        <v>5656</v>
      </c>
      <c r="B351543" s="64" t="s">
        <v>5657</v>
      </c>
    </row>
    <row r="351544" spans="1:2" x14ac:dyDescent="0.25">
      <c r="A351544" s="64" t="s">
        <v>5658</v>
      </c>
      <c r="B351544" s="64" t="s">
        <v>5659</v>
      </c>
    </row>
    <row r="351545" spans="1:2" x14ac:dyDescent="0.25">
      <c r="A351545" s="64" t="s">
        <v>5660</v>
      </c>
      <c r="B351545" s="64" t="s">
        <v>5661</v>
      </c>
    </row>
    <row r="351546" spans="1:2" x14ac:dyDescent="0.25">
      <c r="A351546" s="64" t="s">
        <v>5662</v>
      </c>
      <c r="B351546" s="64" t="s">
        <v>5663</v>
      </c>
    </row>
    <row r="351547" spans="1:2" x14ac:dyDescent="0.25">
      <c r="A351547" s="64" t="s">
        <v>5664</v>
      </c>
      <c r="B351547" s="64" t="s">
        <v>5665</v>
      </c>
    </row>
    <row r="351548" spans="1:2" x14ac:dyDescent="0.25">
      <c r="A351548" s="64" t="s">
        <v>5666</v>
      </c>
      <c r="B351548" s="64" t="s">
        <v>5667</v>
      </c>
    </row>
    <row r="351549" spans="1:2" x14ac:dyDescent="0.25">
      <c r="A351549" s="64" t="s">
        <v>5668</v>
      </c>
      <c r="B351549" s="64" t="s">
        <v>5669</v>
      </c>
    </row>
    <row r="351550" spans="1:2" x14ac:dyDescent="0.25">
      <c r="A351550" s="64" t="s">
        <v>5670</v>
      </c>
      <c r="B351550" s="64" t="s">
        <v>5671</v>
      </c>
    </row>
    <row r="351551" spans="1:2" x14ac:dyDescent="0.25">
      <c r="A351551" s="64" t="s">
        <v>5672</v>
      </c>
      <c r="B351551" s="64" t="s">
        <v>5673</v>
      </c>
    </row>
    <row r="351552" spans="1:2" x14ac:dyDescent="0.25">
      <c r="A351552" s="64" t="s">
        <v>5674</v>
      </c>
      <c r="B351552" s="64" t="s">
        <v>5675</v>
      </c>
    </row>
    <row r="351553" spans="1:2" x14ac:dyDescent="0.25">
      <c r="A351553" s="64" t="s">
        <v>5676</v>
      </c>
      <c r="B351553" s="64" t="s">
        <v>5677</v>
      </c>
    </row>
    <row r="351554" spans="1:2" x14ac:dyDescent="0.25">
      <c r="A351554" s="64" t="s">
        <v>5678</v>
      </c>
      <c r="B351554" s="64" t="s">
        <v>5679</v>
      </c>
    </row>
    <row r="351555" spans="1:2" x14ac:dyDescent="0.25">
      <c r="A351555" s="64" t="s">
        <v>5680</v>
      </c>
      <c r="B351555" s="64" t="s">
        <v>5681</v>
      </c>
    </row>
    <row r="351556" spans="1:2" x14ac:dyDescent="0.25">
      <c r="A351556" s="64" t="s">
        <v>5682</v>
      </c>
      <c r="B351556" s="64" t="s">
        <v>5683</v>
      </c>
    </row>
    <row r="351557" spans="1:2" x14ac:dyDescent="0.25">
      <c r="A351557" s="64" t="s">
        <v>5684</v>
      </c>
      <c r="B351557" s="64" t="s">
        <v>5685</v>
      </c>
    </row>
    <row r="351558" spans="1:2" x14ac:dyDescent="0.25">
      <c r="A351558" s="64" t="s">
        <v>5686</v>
      </c>
      <c r="B351558" s="64" t="s">
        <v>5687</v>
      </c>
    </row>
    <row r="351559" spans="1:2" x14ac:dyDescent="0.25">
      <c r="A351559" s="64" t="s">
        <v>5688</v>
      </c>
      <c r="B351559" s="64" t="s">
        <v>5689</v>
      </c>
    </row>
    <row r="351560" spans="1:2" x14ac:dyDescent="0.25">
      <c r="A351560" s="64" t="s">
        <v>5690</v>
      </c>
      <c r="B351560" s="64" t="s">
        <v>5691</v>
      </c>
    </row>
    <row r="351561" spans="1:2" x14ac:dyDescent="0.25">
      <c r="A351561" s="64" t="s">
        <v>5692</v>
      </c>
      <c r="B351561" s="64" t="s">
        <v>5693</v>
      </c>
    </row>
    <row r="351562" spans="1:2" x14ac:dyDescent="0.25">
      <c r="A351562" s="64" t="s">
        <v>2763</v>
      </c>
      <c r="B351562" s="64" t="s">
        <v>5694</v>
      </c>
    </row>
    <row r="351563" spans="1:2" x14ac:dyDescent="0.25">
      <c r="A351563" s="64" t="s">
        <v>4575</v>
      </c>
      <c r="B351563" s="64" t="s">
        <v>5695</v>
      </c>
    </row>
    <row r="351564" spans="1:2" x14ac:dyDescent="0.25">
      <c r="B351564" s="64" t="s">
        <v>5696</v>
      </c>
    </row>
    <row r="351565" spans="1:2" x14ac:dyDescent="0.25">
      <c r="B351565" s="64" t="s">
        <v>5697</v>
      </c>
    </row>
    <row r="351566" spans="1:2" x14ac:dyDescent="0.25">
      <c r="B351566" s="64" t="s">
        <v>5698</v>
      </c>
    </row>
    <row r="351567" spans="1:2" x14ac:dyDescent="0.25">
      <c r="B351567" s="64" t="s">
        <v>5699</v>
      </c>
    </row>
    <row r="351568" spans="1:2" x14ac:dyDescent="0.25">
      <c r="B351568" s="64" t="s">
        <v>5700</v>
      </c>
    </row>
    <row r="351569" spans="2:2" x14ac:dyDescent="0.25">
      <c r="B351569" s="64" t="s">
        <v>5701</v>
      </c>
    </row>
    <row r="351570" spans="2:2" x14ac:dyDescent="0.25">
      <c r="B351570" s="64" t="s">
        <v>5702</v>
      </c>
    </row>
    <row r="351571" spans="2:2" x14ac:dyDescent="0.25">
      <c r="B351571" s="64" t="s">
        <v>5703</v>
      </c>
    </row>
    <row r="351572" spans="2:2" x14ac:dyDescent="0.25">
      <c r="B351572" s="64" t="s">
        <v>5704</v>
      </c>
    </row>
    <row r="351573" spans="2:2" x14ac:dyDescent="0.25">
      <c r="B351573" s="64" t="s">
        <v>5705</v>
      </c>
    </row>
    <row r="351574" spans="2:2" x14ac:dyDescent="0.25">
      <c r="B351574" s="64" t="s">
        <v>5706</v>
      </c>
    </row>
    <row r="351575" spans="2:2" x14ac:dyDescent="0.25">
      <c r="B351575" s="64" t="s">
        <v>5707</v>
      </c>
    </row>
    <row r="351576" spans="2:2" x14ac:dyDescent="0.25">
      <c r="B351576" s="64" t="s">
        <v>5708</v>
      </c>
    </row>
    <row r="351577" spans="2:2" x14ac:dyDescent="0.25">
      <c r="B351577" s="64" t="s">
        <v>5709</v>
      </c>
    </row>
    <row r="351578" spans="2:2" x14ac:dyDescent="0.25">
      <c r="B351578" s="64" t="s">
        <v>5710</v>
      </c>
    </row>
    <row r="351579" spans="2:2" x14ac:dyDescent="0.25">
      <c r="B351579" s="64" t="s">
        <v>5711</v>
      </c>
    </row>
    <row r="351580" spans="2:2" x14ac:dyDescent="0.25">
      <c r="B351580" s="64" t="s">
        <v>5712</v>
      </c>
    </row>
    <row r="351581" spans="2:2" x14ac:dyDescent="0.25">
      <c r="B351581" s="64" t="s">
        <v>5713</v>
      </c>
    </row>
    <row r="351582" spans="2:2" x14ac:dyDescent="0.25">
      <c r="B351582" s="64" t="s">
        <v>5714</v>
      </c>
    </row>
    <row r="351583" spans="2:2" x14ac:dyDescent="0.25">
      <c r="B351583" s="64" t="s">
        <v>5715</v>
      </c>
    </row>
    <row r="351584" spans="2:2" x14ac:dyDescent="0.25">
      <c r="B351584" s="64" t="s">
        <v>5716</v>
      </c>
    </row>
    <row r="351585" spans="2:2" x14ac:dyDescent="0.25">
      <c r="B351585" s="64" t="s">
        <v>5717</v>
      </c>
    </row>
    <row r="351586" spans="2:2" x14ac:dyDescent="0.25">
      <c r="B351586" s="64" t="s">
        <v>5718</v>
      </c>
    </row>
    <row r="351587" spans="2:2" x14ac:dyDescent="0.25">
      <c r="B351587" s="64" t="s">
        <v>5719</v>
      </c>
    </row>
    <row r="351588" spans="2:2" x14ac:dyDescent="0.25">
      <c r="B351588" s="64" t="s">
        <v>5720</v>
      </c>
    </row>
    <row r="351589" spans="2:2" x14ac:dyDescent="0.25">
      <c r="B351589" s="64" t="s">
        <v>5721</v>
      </c>
    </row>
    <row r="351590" spans="2:2" x14ac:dyDescent="0.25">
      <c r="B351590" s="64" t="s">
        <v>5722</v>
      </c>
    </row>
    <row r="351591" spans="2:2" x14ac:dyDescent="0.25">
      <c r="B351591" s="64" t="s">
        <v>5723</v>
      </c>
    </row>
    <row r="351592" spans="2:2" x14ac:dyDescent="0.25">
      <c r="B351592" s="64" t="s">
        <v>5724</v>
      </c>
    </row>
    <row r="351593" spans="2:2" x14ac:dyDescent="0.25">
      <c r="B351593" s="64" t="s">
        <v>5725</v>
      </c>
    </row>
    <row r="351594" spans="2:2" x14ac:dyDescent="0.25">
      <c r="B351594" s="64" t="s">
        <v>5726</v>
      </c>
    </row>
    <row r="351595" spans="2:2" x14ac:dyDescent="0.25">
      <c r="B351595" s="64" t="s">
        <v>5727</v>
      </c>
    </row>
    <row r="351596" spans="2:2" x14ac:dyDescent="0.25">
      <c r="B351596" s="64" t="s">
        <v>5728</v>
      </c>
    </row>
    <row r="351597" spans="2:2" x14ac:dyDescent="0.25">
      <c r="B351597" s="64" t="s">
        <v>5729</v>
      </c>
    </row>
    <row r="351598" spans="2:2" x14ac:dyDescent="0.25">
      <c r="B351598" s="64" t="s">
        <v>5730</v>
      </c>
    </row>
    <row r="351599" spans="2:2" x14ac:dyDescent="0.25">
      <c r="B351599" s="64" t="s">
        <v>5731</v>
      </c>
    </row>
    <row r="351600" spans="2:2" x14ac:dyDescent="0.25">
      <c r="B351600" s="64" t="s">
        <v>5732</v>
      </c>
    </row>
    <row r="351601" spans="2:2" x14ac:dyDescent="0.25">
      <c r="B351601" s="64" t="s">
        <v>5733</v>
      </c>
    </row>
    <row r="351602" spans="2:2" x14ac:dyDescent="0.25">
      <c r="B351602" s="64" t="s">
        <v>5734</v>
      </c>
    </row>
    <row r="351603" spans="2:2" x14ac:dyDescent="0.25">
      <c r="B351603" s="64" t="s">
        <v>5735</v>
      </c>
    </row>
    <row r="351604" spans="2:2" x14ac:dyDescent="0.25">
      <c r="B351604" s="64" t="s">
        <v>5736</v>
      </c>
    </row>
    <row r="351605" spans="2:2" x14ac:dyDescent="0.25">
      <c r="B351605" s="64" t="s">
        <v>5737</v>
      </c>
    </row>
    <row r="351606" spans="2:2" x14ac:dyDescent="0.25">
      <c r="B351606" s="64" t="s">
        <v>5738</v>
      </c>
    </row>
    <row r="351607" spans="2:2" x14ac:dyDescent="0.25">
      <c r="B351607" s="64" t="s">
        <v>5739</v>
      </c>
    </row>
    <row r="351608" spans="2:2" x14ac:dyDescent="0.25">
      <c r="B351608" s="64" t="s">
        <v>5740</v>
      </c>
    </row>
    <row r="351609" spans="2:2" x14ac:dyDescent="0.25">
      <c r="B351609" s="64" t="s">
        <v>5741</v>
      </c>
    </row>
    <row r="351610" spans="2:2" x14ac:dyDescent="0.25">
      <c r="B351610" s="64" t="s">
        <v>5742</v>
      </c>
    </row>
    <row r="351611" spans="2:2" x14ac:dyDescent="0.25">
      <c r="B351611" s="64" t="s">
        <v>5743</v>
      </c>
    </row>
    <row r="351612" spans="2:2" x14ac:dyDescent="0.25">
      <c r="B351612" s="64" t="s">
        <v>5744</v>
      </c>
    </row>
    <row r="351613" spans="2:2" x14ac:dyDescent="0.25">
      <c r="B351613" s="64" t="s">
        <v>5745</v>
      </c>
    </row>
    <row r="351614" spans="2:2" x14ac:dyDescent="0.25">
      <c r="B351614" s="64" t="s">
        <v>5746</v>
      </c>
    </row>
    <row r="351615" spans="2:2" x14ac:dyDescent="0.25">
      <c r="B351615" s="64" t="s">
        <v>5747</v>
      </c>
    </row>
    <row r="351616" spans="2:2" x14ac:dyDescent="0.25">
      <c r="B351616" s="64" t="s">
        <v>5748</v>
      </c>
    </row>
    <row r="351617" spans="2:2" x14ac:dyDescent="0.25">
      <c r="B351617" s="64" t="s">
        <v>5749</v>
      </c>
    </row>
    <row r="351618" spans="2:2" x14ac:dyDescent="0.25">
      <c r="B351618" s="64" t="s">
        <v>5750</v>
      </c>
    </row>
    <row r="351619" spans="2:2" x14ac:dyDescent="0.25">
      <c r="B351619" s="64" t="s">
        <v>5751</v>
      </c>
    </row>
    <row r="351620" spans="2:2" x14ac:dyDescent="0.25">
      <c r="B351620" s="64" t="s">
        <v>5752</v>
      </c>
    </row>
    <row r="351621" spans="2:2" x14ac:dyDescent="0.25">
      <c r="B351621" s="64" t="s">
        <v>5753</v>
      </c>
    </row>
    <row r="351622" spans="2:2" x14ac:dyDescent="0.25">
      <c r="B351622" s="64" t="s">
        <v>5754</v>
      </c>
    </row>
    <row r="351623" spans="2:2" x14ac:dyDescent="0.25">
      <c r="B351623" s="64" t="s">
        <v>5755</v>
      </c>
    </row>
    <row r="351624" spans="2:2" x14ac:dyDescent="0.25">
      <c r="B351624" s="64" t="s">
        <v>5756</v>
      </c>
    </row>
    <row r="351625" spans="2:2" x14ac:dyDescent="0.25">
      <c r="B351625" s="64" t="s">
        <v>5757</v>
      </c>
    </row>
    <row r="351626" spans="2:2" x14ac:dyDescent="0.25">
      <c r="B351626" s="64" t="s">
        <v>5758</v>
      </c>
    </row>
    <row r="351627" spans="2:2" x14ac:dyDescent="0.25">
      <c r="B351627" s="64" t="s">
        <v>5759</v>
      </c>
    </row>
    <row r="351628" spans="2:2" x14ac:dyDescent="0.25">
      <c r="B351628" s="64" t="s">
        <v>5760</v>
      </c>
    </row>
    <row r="351629" spans="2:2" x14ac:dyDescent="0.25">
      <c r="B351629" s="64" t="s">
        <v>5761</v>
      </c>
    </row>
    <row r="351630" spans="2:2" x14ac:dyDescent="0.25">
      <c r="B351630" s="64" t="s">
        <v>5762</v>
      </c>
    </row>
    <row r="351631" spans="2:2" x14ac:dyDescent="0.25">
      <c r="B351631" s="64" t="s">
        <v>5763</v>
      </c>
    </row>
    <row r="351632" spans="2:2" x14ac:dyDescent="0.25">
      <c r="B351632" s="64" t="s">
        <v>5764</v>
      </c>
    </row>
    <row r="351633" spans="2:2" x14ac:dyDescent="0.25">
      <c r="B351633" s="64" t="s">
        <v>5765</v>
      </c>
    </row>
    <row r="351634" spans="2:2" x14ac:dyDescent="0.25">
      <c r="B351634" s="64" t="s">
        <v>5766</v>
      </c>
    </row>
    <row r="351635" spans="2:2" x14ac:dyDescent="0.25">
      <c r="B351635" s="64" t="s">
        <v>5767</v>
      </c>
    </row>
    <row r="351636" spans="2:2" x14ac:dyDescent="0.25">
      <c r="B351636" s="64" t="s">
        <v>5768</v>
      </c>
    </row>
    <row r="351637" spans="2:2" x14ac:dyDescent="0.25">
      <c r="B351637" s="64" t="s">
        <v>5769</v>
      </c>
    </row>
    <row r="351638" spans="2:2" x14ac:dyDescent="0.25">
      <c r="B351638" s="64" t="s">
        <v>5770</v>
      </c>
    </row>
    <row r="351639" spans="2:2" x14ac:dyDescent="0.25">
      <c r="B351639" s="64" t="s">
        <v>5771</v>
      </c>
    </row>
    <row r="351640" spans="2:2" x14ac:dyDescent="0.25">
      <c r="B351640" s="64" t="s">
        <v>5772</v>
      </c>
    </row>
    <row r="351641" spans="2:2" x14ac:dyDescent="0.25">
      <c r="B351641" s="64" t="s">
        <v>5773</v>
      </c>
    </row>
    <row r="351642" spans="2:2" x14ac:dyDescent="0.25">
      <c r="B351642" s="64" t="s">
        <v>5774</v>
      </c>
    </row>
    <row r="351643" spans="2:2" x14ac:dyDescent="0.25">
      <c r="B351643" s="64" t="s">
        <v>5775</v>
      </c>
    </row>
    <row r="351644" spans="2:2" x14ac:dyDescent="0.25">
      <c r="B351644" s="64" t="s">
        <v>5776</v>
      </c>
    </row>
    <row r="351645" spans="2:2" x14ac:dyDescent="0.25">
      <c r="B351645" s="64" t="s">
        <v>5777</v>
      </c>
    </row>
    <row r="351646" spans="2:2" x14ac:dyDescent="0.25">
      <c r="B351646" s="64" t="s">
        <v>5778</v>
      </c>
    </row>
    <row r="351647" spans="2:2" x14ac:dyDescent="0.25">
      <c r="B351647" s="64" t="s">
        <v>5779</v>
      </c>
    </row>
    <row r="351648" spans="2:2" x14ac:dyDescent="0.25">
      <c r="B351648" s="64" t="s">
        <v>5780</v>
      </c>
    </row>
    <row r="351649" spans="2:2" x14ac:dyDescent="0.25">
      <c r="B351649" s="64" t="s">
        <v>5781</v>
      </c>
    </row>
    <row r="351650" spans="2:2" x14ac:dyDescent="0.25">
      <c r="B351650" s="64" t="s">
        <v>5782</v>
      </c>
    </row>
    <row r="351651" spans="2:2" x14ac:dyDescent="0.25">
      <c r="B351651" s="64" t="s">
        <v>5783</v>
      </c>
    </row>
    <row r="351652" spans="2:2" x14ac:dyDescent="0.25">
      <c r="B351652" s="64" t="s">
        <v>5784</v>
      </c>
    </row>
    <row r="351653" spans="2:2" x14ac:dyDescent="0.25">
      <c r="B351653" s="64" t="s">
        <v>5785</v>
      </c>
    </row>
    <row r="351654" spans="2:2" x14ac:dyDescent="0.25">
      <c r="B351654" s="64" t="s">
        <v>5786</v>
      </c>
    </row>
    <row r="351655" spans="2:2" x14ac:dyDescent="0.25">
      <c r="B351655" s="64" t="s">
        <v>5787</v>
      </c>
    </row>
    <row r="351656" spans="2:2" x14ac:dyDescent="0.25">
      <c r="B351656" s="64" t="s">
        <v>5788</v>
      </c>
    </row>
    <row r="351657" spans="2:2" x14ac:dyDescent="0.25">
      <c r="B351657" s="64" t="s">
        <v>5789</v>
      </c>
    </row>
    <row r="351658" spans="2:2" x14ac:dyDescent="0.25">
      <c r="B351658" s="64" t="s">
        <v>5790</v>
      </c>
    </row>
    <row r="351659" spans="2:2" x14ac:dyDescent="0.25">
      <c r="B351659" s="64" t="s">
        <v>5791</v>
      </c>
    </row>
    <row r="351660" spans="2:2" x14ac:dyDescent="0.25">
      <c r="B351660" s="64" t="s">
        <v>5792</v>
      </c>
    </row>
    <row r="351661" spans="2:2" x14ac:dyDescent="0.25">
      <c r="B351661" s="64" t="s">
        <v>5793</v>
      </c>
    </row>
    <row r="351662" spans="2:2" x14ac:dyDescent="0.25">
      <c r="B351662" s="64" t="s">
        <v>5794</v>
      </c>
    </row>
    <row r="351663" spans="2:2" x14ac:dyDescent="0.25">
      <c r="B351663" s="64" t="s">
        <v>5795</v>
      </c>
    </row>
    <row r="351664" spans="2:2" x14ac:dyDescent="0.25">
      <c r="B351664" s="64" t="s">
        <v>5796</v>
      </c>
    </row>
    <row r="351665" spans="2:2" x14ac:dyDescent="0.25">
      <c r="B351665" s="64" t="s">
        <v>5797</v>
      </c>
    </row>
    <row r="351666" spans="2:2" x14ac:dyDescent="0.25">
      <c r="B351666" s="64" t="s">
        <v>5798</v>
      </c>
    </row>
    <row r="351667" spans="2:2" x14ac:dyDescent="0.25">
      <c r="B351667" s="64" t="s">
        <v>5799</v>
      </c>
    </row>
    <row r="351668" spans="2:2" x14ac:dyDescent="0.25">
      <c r="B351668" s="64" t="s">
        <v>5800</v>
      </c>
    </row>
    <row r="351669" spans="2:2" x14ac:dyDescent="0.25">
      <c r="B351669" s="64" t="s">
        <v>5801</v>
      </c>
    </row>
    <row r="351670" spans="2:2" x14ac:dyDescent="0.25">
      <c r="B351670" s="64" t="s">
        <v>5802</v>
      </c>
    </row>
    <row r="351671" spans="2:2" x14ac:dyDescent="0.25">
      <c r="B351671" s="64" t="s">
        <v>5803</v>
      </c>
    </row>
    <row r="351672" spans="2:2" x14ac:dyDescent="0.25">
      <c r="B351672" s="64" t="s">
        <v>5804</v>
      </c>
    </row>
    <row r="351673" spans="2:2" x14ac:dyDescent="0.25">
      <c r="B351673" s="64" t="s">
        <v>5805</v>
      </c>
    </row>
    <row r="351674" spans="2:2" x14ac:dyDescent="0.25">
      <c r="B351674" s="64" t="s">
        <v>5806</v>
      </c>
    </row>
    <row r="351675" spans="2:2" x14ac:dyDescent="0.25">
      <c r="B351675" s="64" t="s">
        <v>5807</v>
      </c>
    </row>
    <row r="351676" spans="2:2" x14ac:dyDescent="0.25">
      <c r="B351676" s="64" t="s">
        <v>5808</v>
      </c>
    </row>
    <row r="351677" spans="2:2" x14ac:dyDescent="0.25">
      <c r="B351677" s="64" t="s">
        <v>5809</v>
      </c>
    </row>
    <row r="351678" spans="2:2" x14ac:dyDescent="0.25">
      <c r="B351678" s="64" t="s">
        <v>5810</v>
      </c>
    </row>
    <row r="351679" spans="2:2" x14ac:dyDescent="0.25">
      <c r="B351679" s="64" t="s">
        <v>5811</v>
      </c>
    </row>
    <row r="351680" spans="2:2" x14ac:dyDescent="0.25">
      <c r="B351680" s="64" t="s">
        <v>5812</v>
      </c>
    </row>
    <row r="351681" spans="2:2" x14ac:dyDescent="0.25">
      <c r="B351681" s="64" t="s">
        <v>5813</v>
      </c>
    </row>
    <row r="351682" spans="2:2" x14ac:dyDescent="0.25">
      <c r="B351682" s="64" t="s">
        <v>5814</v>
      </c>
    </row>
    <row r="351683" spans="2:2" x14ac:dyDescent="0.25">
      <c r="B351683" s="64" t="s">
        <v>5815</v>
      </c>
    </row>
    <row r="351684" spans="2:2" x14ac:dyDescent="0.25">
      <c r="B351684" s="64" t="s">
        <v>5816</v>
      </c>
    </row>
    <row r="351685" spans="2:2" x14ac:dyDescent="0.25">
      <c r="B351685" s="64" t="s">
        <v>5817</v>
      </c>
    </row>
    <row r="351686" spans="2:2" x14ac:dyDescent="0.25">
      <c r="B351686" s="64" t="s">
        <v>5818</v>
      </c>
    </row>
    <row r="351687" spans="2:2" x14ac:dyDescent="0.25">
      <c r="B351687" s="64" t="s">
        <v>5819</v>
      </c>
    </row>
    <row r="351688" spans="2:2" x14ac:dyDescent="0.25">
      <c r="B351688" s="64" t="s">
        <v>5820</v>
      </c>
    </row>
    <row r="351689" spans="2:2" x14ac:dyDescent="0.25">
      <c r="B351689" s="64" t="s">
        <v>5821</v>
      </c>
    </row>
    <row r="351690" spans="2:2" x14ac:dyDescent="0.25">
      <c r="B351690" s="64" t="s">
        <v>5822</v>
      </c>
    </row>
    <row r="351691" spans="2:2" x14ac:dyDescent="0.25">
      <c r="B351691" s="64" t="s">
        <v>5823</v>
      </c>
    </row>
    <row r="351692" spans="2:2" x14ac:dyDescent="0.25">
      <c r="B351692" s="64" t="s">
        <v>5824</v>
      </c>
    </row>
    <row r="351693" spans="2:2" x14ac:dyDescent="0.25">
      <c r="B351693" s="64" t="s">
        <v>5825</v>
      </c>
    </row>
    <row r="351694" spans="2:2" x14ac:dyDescent="0.25">
      <c r="B351694" s="64" t="s">
        <v>5826</v>
      </c>
    </row>
    <row r="351695" spans="2:2" x14ac:dyDescent="0.25">
      <c r="B351695" s="64" t="s">
        <v>5827</v>
      </c>
    </row>
    <row r="351696" spans="2:2" x14ac:dyDescent="0.25">
      <c r="B351696" s="64" t="s">
        <v>5828</v>
      </c>
    </row>
    <row r="351697" spans="2:2" x14ac:dyDescent="0.25">
      <c r="B351697" s="64" t="s">
        <v>5829</v>
      </c>
    </row>
    <row r="351698" spans="2:2" x14ac:dyDescent="0.25">
      <c r="B351698" s="64" t="s">
        <v>5830</v>
      </c>
    </row>
    <row r="351699" spans="2:2" x14ac:dyDescent="0.25">
      <c r="B351699" s="64" t="s">
        <v>5831</v>
      </c>
    </row>
    <row r="351700" spans="2:2" x14ac:dyDescent="0.25">
      <c r="B351700" s="64" t="s">
        <v>5832</v>
      </c>
    </row>
    <row r="351701" spans="2:2" x14ac:dyDescent="0.25">
      <c r="B351701" s="64" t="s">
        <v>5833</v>
      </c>
    </row>
    <row r="351702" spans="2:2" x14ac:dyDescent="0.25">
      <c r="B351702" s="64" t="s">
        <v>5834</v>
      </c>
    </row>
    <row r="351703" spans="2:2" x14ac:dyDescent="0.25">
      <c r="B351703" s="64" t="s">
        <v>5835</v>
      </c>
    </row>
    <row r="351704" spans="2:2" x14ac:dyDescent="0.25">
      <c r="B351704" s="64" t="s">
        <v>5836</v>
      </c>
    </row>
    <row r="351705" spans="2:2" x14ac:dyDescent="0.25">
      <c r="B351705" s="64" t="s">
        <v>5837</v>
      </c>
    </row>
    <row r="351706" spans="2:2" x14ac:dyDescent="0.25">
      <c r="B351706" s="64" t="s">
        <v>5838</v>
      </c>
    </row>
    <row r="351707" spans="2:2" x14ac:dyDescent="0.25">
      <c r="B351707" s="64" t="s">
        <v>5839</v>
      </c>
    </row>
    <row r="351708" spans="2:2" x14ac:dyDescent="0.25">
      <c r="B351708" s="64" t="s">
        <v>5840</v>
      </c>
    </row>
    <row r="351709" spans="2:2" x14ac:dyDescent="0.25">
      <c r="B351709" s="64" t="s">
        <v>5841</v>
      </c>
    </row>
    <row r="351710" spans="2:2" x14ac:dyDescent="0.25">
      <c r="B351710" s="64" t="s">
        <v>5842</v>
      </c>
    </row>
    <row r="351711" spans="2:2" x14ac:dyDescent="0.25">
      <c r="B351711" s="64" t="s">
        <v>5843</v>
      </c>
    </row>
    <row r="351712" spans="2:2" x14ac:dyDescent="0.25">
      <c r="B351712" s="64" t="s">
        <v>5844</v>
      </c>
    </row>
    <row r="351713" spans="2:2" x14ac:dyDescent="0.25">
      <c r="B351713" s="64" t="s">
        <v>5845</v>
      </c>
    </row>
    <row r="351714" spans="2:2" x14ac:dyDescent="0.25">
      <c r="B351714" s="64" t="s">
        <v>5846</v>
      </c>
    </row>
    <row r="351715" spans="2:2" x14ac:dyDescent="0.25">
      <c r="B351715" s="64" t="s">
        <v>5847</v>
      </c>
    </row>
    <row r="351716" spans="2:2" x14ac:dyDescent="0.25">
      <c r="B351716" s="64" t="s">
        <v>5848</v>
      </c>
    </row>
    <row r="351717" spans="2:2" x14ac:dyDescent="0.25">
      <c r="B351717" s="64" t="s">
        <v>5849</v>
      </c>
    </row>
    <row r="351718" spans="2:2" x14ac:dyDescent="0.25">
      <c r="B351718" s="64" t="s">
        <v>5850</v>
      </c>
    </row>
    <row r="351719" spans="2:2" x14ac:dyDescent="0.25">
      <c r="B351719" s="64" t="s">
        <v>5851</v>
      </c>
    </row>
    <row r="351720" spans="2:2" x14ac:dyDescent="0.25">
      <c r="B351720" s="64" t="s">
        <v>5852</v>
      </c>
    </row>
    <row r="351721" spans="2:2" x14ac:dyDescent="0.25">
      <c r="B351721" s="64" t="s">
        <v>5853</v>
      </c>
    </row>
    <row r="351722" spans="2:2" x14ac:dyDescent="0.25">
      <c r="B351722" s="64" t="s">
        <v>5854</v>
      </c>
    </row>
    <row r="351723" spans="2:2" x14ac:dyDescent="0.25">
      <c r="B351723" s="64" t="s">
        <v>5855</v>
      </c>
    </row>
    <row r="351724" spans="2:2" x14ac:dyDescent="0.25">
      <c r="B351724" s="64" t="s">
        <v>5856</v>
      </c>
    </row>
    <row r="351725" spans="2:2" x14ac:dyDescent="0.25">
      <c r="B351725" s="64" t="s">
        <v>5857</v>
      </c>
    </row>
    <row r="351726" spans="2:2" x14ac:dyDescent="0.25">
      <c r="B351726" s="64" t="s">
        <v>5858</v>
      </c>
    </row>
    <row r="351727" spans="2:2" x14ac:dyDescent="0.25">
      <c r="B351727" s="64" t="s">
        <v>5859</v>
      </c>
    </row>
    <row r="351728" spans="2:2" x14ac:dyDescent="0.25">
      <c r="B351728" s="64" t="s">
        <v>5860</v>
      </c>
    </row>
    <row r="351729" spans="2:2" x14ac:dyDescent="0.25">
      <c r="B351729" s="64" t="s">
        <v>5861</v>
      </c>
    </row>
    <row r="351730" spans="2:2" x14ac:dyDescent="0.25">
      <c r="B351730" s="64" t="s">
        <v>5862</v>
      </c>
    </row>
    <row r="351731" spans="2:2" x14ac:dyDescent="0.25">
      <c r="B351731" s="64" t="s">
        <v>5863</v>
      </c>
    </row>
    <row r="351732" spans="2:2" x14ac:dyDescent="0.25">
      <c r="B351732" s="64" t="s">
        <v>5864</v>
      </c>
    </row>
    <row r="351733" spans="2:2" x14ac:dyDescent="0.25">
      <c r="B351733" s="64" t="s">
        <v>5865</v>
      </c>
    </row>
    <row r="351734" spans="2:2" x14ac:dyDescent="0.25">
      <c r="B351734" s="64" t="s">
        <v>5866</v>
      </c>
    </row>
    <row r="351735" spans="2:2" x14ac:dyDescent="0.25">
      <c r="B351735" s="64" t="s">
        <v>5867</v>
      </c>
    </row>
    <row r="351736" spans="2:2" x14ac:dyDescent="0.25">
      <c r="B351736" s="64" t="s">
        <v>5868</v>
      </c>
    </row>
    <row r="351737" spans="2:2" x14ac:dyDescent="0.25">
      <c r="B351737" s="64" t="s">
        <v>5869</v>
      </c>
    </row>
    <row r="351738" spans="2:2" x14ac:dyDescent="0.25">
      <c r="B351738" s="64" t="s">
        <v>5870</v>
      </c>
    </row>
    <row r="351739" spans="2:2" x14ac:dyDescent="0.25">
      <c r="B351739" s="64" t="s">
        <v>5871</v>
      </c>
    </row>
    <row r="351740" spans="2:2" x14ac:dyDescent="0.25">
      <c r="B351740" s="64" t="s">
        <v>5872</v>
      </c>
    </row>
    <row r="351741" spans="2:2" x14ac:dyDescent="0.25">
      <c r="B351741" s="64" t="s">
        <v>5873</v>
      </c>
    </row>
    <row r="351742" spans="2:2" x14ac:dyDescent="0.25">
      <c r="B351742" s="64" t="s">
        <v>5874</v>
      </c>
    </row>
    <row r="351743" spans="2:2" x14ac:dyDescent="0.25">
      <c r="B351743" s="64" t="s">
        <v>5875</v>
      </c>
    </row>
    <row r="351744" spans="2:2" x14ac:dyDescent="0.25">
      <c r="B351744" s="64" t="s">
        <v>5876</v>
      </c>
    </row>
    <row r="351745" spans="2:2" x14ac:dyDescent="0.25">
      <c r="B351745" s="64" t="s">
        <v>5877</v>
      </c>
    </row>
    <row r="351746" spans="2:2" x14ac:dyDescent="0.25">
      <c r="B351746" s="64" t="s">
        <v>5878</v>
      </c>
    </row>
    <row r="351747" spans="2:2" x14ac:dyDescent="0.25">
      <c r="B351747" s="64" t="s">
        <v>5879</v>
      </c>
    </row>
    <row r="351748" spans="2:2" x14ac:dyDescent="0.25">
      <c r="B351748" s="64" t="s">
        <v>5880</v>
      </c>
    </row>
    <row r="351749" spans="2:2" x14ac:dyDescent="0.25">
      <c r="B351749" s="64" t="s">
        <v>5881</v>
      </c>
    </row>
    <row r="351750" spans="2:2" x14ac:dyDescent="0.25">
      <c r="B351750" s="64" t="s">
        <v>5882</v>
      </c>
    </row>
    <row r="351751" spans="2:2" x14ac:dyDescent="0.25">
      <c r="B351751" s="64" t="s">
        <v>5883</v>
      </c>
    </row>
    <row r="351752" spans="2:2" x14ac:dyDescent="0.25">
      <c r="B351752" s="64" t="s">
        <v>5884</v>
      </c>
    </row>
    <row r="351753" spans="2:2" x14ac:dyDescent="0.25">
      <c r="B351753" s="64" t="s">
        <v>5885</v>
      </c>
    </row>
    <row r="351754" spans="2:2" x14ac:dyDescent="0.25">
      <c r="B351754" s="64" t="s">
        <v>5886</v>
      </c>
    </row>
    <row r="351755" spans="2:2" x14ac:dyDescent="0.25">
      <c r="B351755" s="64" t="s">
        <v>5887</v>
      </c>
    </row>
    <row r="351756" spans="2:2" x14ac:dyDescent="0.25">
      <c r="B351756" s="64" t="s">
        <v>5888</v>
      </c>
    </row>
    <row r="351757" spans="2:2" x14ac:dyDescent="0.25">
      <c r="B351757" s="64" t="s">
        <v>5889</v>
      </c>
    </row>
    <row r="351758" spans="2:2" x14ac:dyDescent="0.25">
      <c r="B351758" s="64" t="s">
        <v>5890</v>
      </c>
    </row>
    <row r="351759" spans="2:2" x14ac:dyDescent="0.25">
      <c r="B351759" s="64" t="s">
        <v>5891</v>
      </c>
    </row>
    <row r="351760" spans="2:2" x14ac:dyDescent="0.25">
      <c r="B351760" s="64" t="s">
        <v>5892</v>
      </c>
    </row>
    <row r="351761" spans="2:2" x14ac:dyDescent="0.25">
      <c r="B351761" s="64" t="s">
        <v>5893</v>
      </c>
    </row>
    <row r="351762" spans="2:2" x14ac:dyDescent="0.25">
      <c r="B351762" s="64" t="s">
        <v>5894</v>
      </c>
    </row>
    <row r="351763" spans="2:2" x14ac:dyDescent="0.25">
      <c r="B351763" s="64" t="s">
        <v>5895</v>
      </c>
    </row>
    <row r="351764" spans="2:2" x14ac:dyDescent="0.25">
      <c r="B351764" s="64" t="s">
        <v>5896</v>
      </c>
    </row>
    <row r="351765" spans="2:2" x14ac:dyDescent="0.25">
      <c r="B351765" s="64" t="s">
        <v>5897</v>
      </c>
    </row>
    <row r="351766" spans="2:2" x14ac:dyDescent="0.25">
      <c r="B351766" s="64" t="s">
        <v>5898</v>
      </c>
    </row>
    <row r="351767" spans="2:2" x14ac:dyDescent="0.25">
      <c r="B351767" s="64" t="s">
        <v>5899</v>
      </c>
    </row>
    <row r="351768" spans="2:2" x14ac:dyDescent="0.25">
      <c r="B351768" s="64" t="s">
        <v>5900</v>
      </c>
    </row>
    <row r="351769" spans="2:2" x14ac:dyDescent="0.25">
      <c r="B351769" s="64" t="s">
        <v>5901</v>
      </c>
    </row>
    <row r="351770" spans="2:2" x14ac:dyDescent="0.25">
      <c r="B351770" s="64" t="s">
        <v>5902</v>
      </c>
    </row>
    <row r="351771" spans="2:2" x14ac:dyDescent="0.25">
      <c r="B351771" s="64" t="s">
        <v>5903</v>
      </c>
    </row>
    <row r="351772" spans="2:2" x14ac:dyDescent="0.25">
      <c r="B351772" s="64" t="s">
        <v>5904</v>
      </c>
    </row>
    <row r="351773" spans="2:2" x14ac:dyDescent="0.25">
      <c r="B351773" s="64" t="s">
        <v>5905</v>
      </c>
    </row>
    <row r="351774" spans="2:2" x14ac:dyDescent="0.25">
      <c r="B351774" s="64" t="s">
        <v>5906</v>
      </c>
    </row>
    <row r="351775" spans="2:2" x14ac:dyDescent="0.25">
      <c r="B351775" s="64" t="s">
        <v>5907</v>
      </c>
    </row>
    <row r="351776" spans="2:2" x14ac:dyDescent="0.25">
      <c r="B351776" s="64" t="s">
        <v>5908</v>
      </c>
    </row>
    <row r="351777" spans="2:2" x14ac:dyDescent="0.25">
      <c r="B351777" s="64" t="s">
        <v>5909</v>
      </c>
    </row>
    <row r="351778" spans="2:2" x14ac:dyDescent="0.25">
      <c r="B351778" s="64" t="s">
        <v>5910</v>
      </c>
    </row>
    <row r="351779" spans="2:2" x14ac:dyDescent="0.25">
      <c r="B351779" s="64" t="s">
        <v>5911</v>
      </c>
    </row>
    <row r="351780" spans="2:2" x14ac:dyDescent="0.25">
      <c r="B351780" s="64" t="s">
        <v>5912</v>
      </c>
    </row>
    <row r="351781" spans="2:2" x14ac:dyDescent="0.25">
      <c r="B351781" s="64" t="s">
        <v>5913</v>
      </c>
    </row>
    <row r="351782" spans="2:2" x14ac:dyDescent="0.25">
      <c r="B351782" s="64" t="s">
        <v>5914</v>
      </c>
    </row>
    <row r="351783" spans="2:2" x14ac:dyDescent="0.25">
      <c r="B351783" s="64" t="s">
        <v>5915</v>
      </c>
    </row>
    <row r="351784" spans="2:2" x14ac:dyDescent="0.25">
      <c r="B351784" s="64" t="s">
        <v>5916</v>
      </c>
    </row>
    <row r="351785" spans="2:2" x14ac:dyDescent="0.25">
      <c r="B351785" s="64" t="s">
        <v>5917</v>
      </c>
    </row>
    <row r="351786" spans="2:2" x14ac:dyDescent="0.25">
      <c r="B351786" s="64" t="s">
        <v>5918</v>
      </c>
    </row>
    <row r="351787" spans="2:2" x14ac:dyDescent="0.25">
      <c r="B351787" s="64" t="s">
        <v>5919</v>
      </c>
    </row>
    <row r="351788" spans="2:2" x14ac:dyDescent="0.25">
      <c r="B351788" s="64" t="s">
        <v>5920</v>
      </c>
    </row>
    <row r="351789" spans="2:2" x14ac:dyDescent="0.25">
      <c r="B351789" s="64" t="s">
        <v>5921</v>
      </c>
    </row>
    <row r="351790" spans="2:2" x14ac:dyDescent="0.25">
      <c r="B351790" s="64" t="s">
        <v>5922</v>
      </c>
    </row>
    <row r="351791" spans="2:2" x14ac:dyDescent="0.25">
      <c r="B351791" s="64" t="s">
        <v>5923</v>
      </c>
    </row>
    <row r="351792" spans="2:2" x14ac:dyDescent="0.25">
      <c r="B351792" s="64" t="s">
        <v>5924</v>
      </c>
    </row>
    <row r="351793" spans="2:2" x14ac:dyDescent="0.25">
      <c r="B351793" s="64" t="s">
        <v>5925</v>
      </c>
    </row>
    <row r="351794" spans="2:2" x14ac:dyDescent="0.25">
      <c r="B351794" s="64" t="s">
        <v>5926</v>
      </c>
    </row>
    <row r="351795" spans="2:2" x14ac:dyDescent="0.25">
      <c r="B351795" s="64" t="s">
        <v>5927</v>
      </c>
    </row>
    <row r="351796" spans="2:2" x14ac:dyDescent="0.25">
      <c r="B351796" s="64" t="s">
        <v>5928</v>
      </c>
    </row>
    <row r="351797" spans="2:2" x14ac:dyDescent="0.25">
      <c r="B351797" s="64" t="s">
        <v>5929</v>
      </c>
    </row>
    <row r="351798" spans="2:2" x14ac:dyDescent="0.25">
      <c r="B351798" s="64" t="s">
        <v>5930</v>
      </c>
    </row>
    <row r="351799" spans="2:2" x14ac:dyDescent="0.25">
      <c r="B351799" s="64" t="s">
        <v>5931</v>
      </c>
    </row>
    <row r="351800" spans="2:2" x14ac:dyDescent="0.25">
      <c r="B351800" s="64" t="s">
        <v>5932</v>
      </c>
    </row>
    <row r="351801" spans="2:2" x14ac:dyDescent="0.25">
      <c r="B351801" s="64" t="s">
        <v>5933</v>
      </c>
    </row>
    <row r="351802" spans="2:2" x14ac:dyDescent="0.25">
      <c r="B351802" s="64" t="s">
        <v>5934</v>
      </c>
    </row>
    <row r="351803" spans="2:2" x14ac:dyDescent="0.25">
      <c r="B351803" s="64" t="s">
        <v>5935</v>
      </c>
    </row>
    <row r="351804" spans="2:2" x14ac:dyDescent="0.25">
      <c r="B351804" s="64" t="s">
        <v>5936</v>
      </c>
    </row>
    <row r="351805" spans="2:2" x14ac:dyDescent="0.25">
      <c r="B351805" s="64" t="s">
        <v>5937</v>
      </c>
    </row>
    <row r="351806" spans="2:2" x14ac:dyDescent="0.25">
      <c r="B351806" s="64" t="s">
        <v>5938</v>
      </c>
    </row>
    <row r="351807" spans="2:2" x14ac:dyDescent="0.25">
      <c r="B351807" s="64" t="s">
        <v>5939</v>
      </c>
    </row>
    <row r="351808" spans="2:2" x14ac:dyDescent="0.25">
      <c r="B351808" s="64" t="s">
        <v>5940</v>
      </c>
    </row>
    <row r="351809" spans="2:2" x14ac:dyDescent="0.25">
      <c r="B351809" s="64" t="s">
        <v>5941</v>
      </c>
    </row>
    <row r="351810" spans="2:2" x14ac:dyDescent="0.25">
      <c r="B351810" s="64" t="s">
        <v>5942</v>
      </c>
    </row>
    <row r="351811" spans="2:2" x14ac:dyDescent="0.25">
      <c r="B351811" s="64" t="s">
        <v>5943</v>
      </c>
    </row>
    <row r="351812" spans="2:2" x14ac:dyDescent="0.25">
      <c r="B351812" s="64" t="s">
        <v>5944</v>
      </c>
    </row>
    <row r="351813" spans="2:2" x14ac:dyDescent="0.25">
      <c r="B351813" s="64" t="s">
        <v>5945</v>
      </c>
    </row>
    <row r="351814" spans="2:2" x14ac:dyDescent="0.25">
      <c r="B351814" s="64" t="s">
        <v>5946</v>
      </c>
    </row>
    <row r="351815" spans="2:2" x14ac:dyDescent="0.25">
      <c r="B351815" s="64" t="s">
        <v>5947</v>
      </c>
    </row>
    <row r="351816" spans="2:2" x14ac:dyDescent="0.25">
      <c r="B351816" s="64" t="s">
        <v>5948</v>
      </c>
    </row>
    <row r="351817" spans="2:2" x14ac:dyDescent="0.25">
      <c r="B351817" s="64" t="s">
        <v>5949</v>
      </c>
    </row>
    <row r="351818" spans="2:2" x14ac:dyDescent="0.25">
      <c r="B351818" s="64" t="s">
        <v>5950</v>
      </c>
    </row>
    <row r="351819" spans="2:2" x14ac:dyDescent="0.25">
      <c r="B351819" s="64" t="s">
        <v>5951</v>
      </c>
    </row>
    <row r="351820" spans="2:2" x14ac:dyDescent="0.25">
      <c r="B351820" s="64" t="s">
        <v>5952</v>
      </c>
    </row>
    <row r="351821" spans="2:2" x14ac:dyDescent="0.25">
      <c r="B351821" s="64" t="s">
        <v>5953</v>
      </c>
    </row>
    <row r="351822" spans="2:2" x14ac:dyDescent="0.25">
      <c r="B351822" s="64" t="s">
        <v>5954</v>
      </c>
    </row>
    <row r="351823" spans="2:2" x14ac:dyDescent="0.25">
      <c r="B351823" s="64" t="s">
        <v>5955</v>
      </c>
    </row>
    <row r="351824" spans="2:2" x14ac:dyDescent="0.25">
      <c r="B351824" s="64" t="s">
        <v>5956</v>
      </c>
    </row>
    <row r="351825" spans="2:2" x14ac:dyDescent="0.25">
      <c r="B351825" s="64" t="s">
        <v>5957</v>
      </c>
    </row>
    <row r="351826" spans="2:2" x14ac:dyDescent="0.25">
      <c r="B351826" s="64" t="s">
        <v>5958</v>
      </c>
    </row>
    <row r="351827" spans="2:2" x14ac:dyDescent="0.25">
      <c r="B351827" s="64" t="s">
        <v>5959</v>
      </c>
    </row>
    <row r="351828" spans="2:2" x14ac:dyDescent="0.25">
      <c r="B351828" s="64" t="s">
        <v>5960</v>
      </c>
    </row>
    <row r="351829" spans="2:2" x14ac:dyDescent="0.25">
      <c r="B351829" s="64" t="s">
        <v>5961</v>
      </c>
    </row>
    <row r="351830" spans="2:2" x14ac:dyDescent="0.25">
      <c r="B351830" s="64" t="s">
        <v>5962</v>
      </c>
    </row>
    <row r="351831" spans="2:2" x14ac:dyDescent="0.25">
      <c r="B351831" s="64" t="s">
        <v>5963</v>
      </c>
    </row>
    <row r="351832" spans="2:2" x14ac:dyDescent="0.25">
      <c r="B351832" s="64" t="s">
        <v>5964</v>
      </c>
    </row>
    <row r="351833" spans="2:2" x14ac:dyDescent="0.25">
      <c r="B351833" s="64" t="s">
        <v>5965</v>
      </c>
    </row>
    <row r="351834" spans="2:2" x14ac:dyDescent="0.25">
      <c r="B351834" s="64" t="s">
        <v>5966</v>
      </c>
    </row>
    <row r="351835" spans="2:2" x14ac:dyDescent="0.25">
      <c r="B351835" s="64" t="s">
        <v>5967</v>
      </c>
    </row>
    <row r="351836" spans="2:2" x14ac:dyDescent="0.25">
      <c r="B351836" s="64" t="s">
        <v>5968</v>
      </c>
    </row>
    <row r="351837" spans="2:2" x14ac:dyDescent="0.25">
      <c r="B351837" s="64" t="s">
        <v>5969</v>
      </c>
    </row>
    <row r="351838" spans="2:2" x14ac:dyDescent="0.25">
      <c r="B351838" s="64" t="s">
        <v>5970</v>
      </c>
    </row>
    <row r="351839" spans="2:2" x14ac:dyDescent="0.25">
      <c r="B351839" s="64" t="s">
        <v>5971</v>
      </c>
    </row>
    <row r="351840" spans="2:2" x14ac:dyDescent="0.25">
      <c r="B351840" s="64" t="s">
        <v>5972</v>
      </c>
    </row>
    <row r="351841" spans="2:2" x14ac:dyDescent="0.25">
      <c r="B351841" s="64" t="s">
        <v>5973</v>
      </c>
    </row>
    <row r="351842" spans="2:2" x14ac:dyDescent="0.25">
      <c r="B351842" s="64" t="s">
        <v>5974</v>
      </c>
    </row>
    <row r="351843" spans="2:2" x14ac:dyDescent="0.25">
      <c r="B351843" s="64" t="s">
        <v>5975</v>
      </c>
    </row>
    <row r="351844" spans="2:2" x14ac:dyDescent="0.25">
      <c r="B351844" s="64" t="s">
        <v>5976</v>
      </c>
    </row>
    <row r="351845" spans="2:2" x14ac:dyDescent="0.25">
      <c r="B351845" s="64" t="s">
        <v>5977</v>
      </c>
    </row>
    <row r="351846" spans="2:2" x14ac:dyDescent="0.25">
      <c r="B351846" s="64" t="s">
        <v>5978</v>
      </c>
    </row>
    <row r="351847" spans="2:2" x14ac:dyDescent="0.25">
      <c r="B351847" s="64" t="s">
        <v>5979</v>
      </c>
    </row>
    <row r="351848" spans="2:2" x14ac:dyDescent="0.25">
      <c r="B351848" s="64" t="s">
        <v>5980</v>
      </c>
    </row>
    <row r="351849" spans="2:2" x14ac:dyDescent="0.25">
      <c r="B351849" s="64" t="s">
        <v>5981</v>
      </c>
    </row>
    <row r="351850" spans="2:2" x14ac:dyDescent="0.25">
      <c r="B351850" s="64" t="s">
        <v>5982</v>
      </c>
    </row>
    <row r="351851" spans="2:2" x14ac:dyDescent="0.25">
      <c r="B351851" s="64" t="s">
        <v>5983</v>
      </c>
    </row>
    <row r="351852" spans="2:2" x14ac:dyDescent="0.25">
      <c r="B351852" s="64" t="s">
        <v>5984</v>
      </c>
    </row>
    <row r="351853" spans="2:2" x14ac:dyDescent="0.25">
      <c r="B351853" s="64" t="s">
        <v>5985</v>
      </c>
    </row>
    <row r="351854" spans="2:2" x14ac:dyDescent="0.25">
      <c r="B351854" s="64" t="s">
        <v>5986</v>
      </c>
    </row>
    <row r="351855" spans="2:2" x14ac:dyDescent="0.25">
      <c r="B351855" s="64" t="s">
        <v>5987</v>
      </c>
    </row>
    <row r="351856" spans="2:2" x14ac:dyDescent="0.25">
      <c r="B351856" s="64" t="s">
        <v>5988</v>
      </c>
    </row>
    <row r="351857" spans="2:2" x14ac:dyDescent="0.25">
      <c r="B351857" s="64" t="s">
        <v>5989</v>
      </c>
    </row>
    <row r="351858" spans="2:2" x14ac:dyDescent="0.25">
      <c r="B351858" s="64" t="s">
        <v>5990</v>
      </c>
    </row>
    <row r="351859" spans="2:2" x14ac:dyDescent="0.25">
      <c r="B351859" s="64" t="s">
        <v>5991</v>
      </c>
    </row>
    <row r="351860" spans="2:2" x14ac:dyDescent="0.25">
      <c r="B351860" s="64" t="s">
        <v>5992</v>
      </c>
    </row>
    <row r="351861" spans="2:2" x14ac:dyDescent="0.25">
      <c r="B351861" s="64" t="s">
        <v>5993</v>
      </c>
    </row>
    <row r="351862" spans="2:2" x14ac:dyDescent="0.25">
      <c r="B351862" s="64" t="s">
        <v>5994</v>
      </c>
    </row>
    <row r="351863" spans="2:2" x14ac:dyDescent="0.25">
      <c r="B351863" s="64" t="s">
        <v>5995</v>
      </c>
    </row>
    <row r="351864" spans="2:2" x14ac:dyDescent="0.25">
      <c r="B351864" s="64" t="s">
        <v>5996</v>
      </c>
    </row>
    <row r="351865" spans="2:2" x14ac:dyDescent="0.25">
      <c r="B351865" s="64" t="s">
        <v>5997</v>
      </c>
    </row>
    <row r="351866" spans="2:2" x14ac:dyDescent="0.25">
      <c r="B351866" s="64" t="s">
        <v>5998</v>
      </c>
    </row>
    <row r="351867" spans="2:2" x14ac:dyDescent="0.25">
      <c r="B351867" s="64" t="s">
        <v>5999</v>
      </c>
    </row>
    <row r="351868" spans="2:2" x14ac:dyDescent="0.25">
      <c r="B351868" s="64" t="s">
        <v>6000</v>
      </c>
    </row>
    <row r="351869" spans="2:2" x14ac:dyDescent="0.25">
      <c r="B351869" s="64" t="s">
        <v>6001</v>
      </c>
    </row>
    <row r="351870" spans="2:2" x14ac:dyDescent="0.25">
      <c r="B351870" s="64" t="s">
        <v>6002</v>
      </c>
    </row>
    <row r="351871" spans="2:2" x14ac:dyDescent="0.25">
      <c r="B351871" s="64" t="s">
        <v>6003</v>
      </c>
    </row>
    <row r="351872" spans="2:2" x14ac:dyDescent="0.25">
      <c r="B351872" s="64" t="s">
        <v>6004</v>
      </c>
    </row>
    <row r="351873" spans="2:2" x14ac:dyDescent="0.25">
      <c r="B351873" s="64" t="s">
        <v>6005</v>
      </c>
    </row>
    <row r="351874" spans="2:2" x14ac:dyDescent="0.25">
      <c r="B351874" s="64" t="s">
        <v>6006</v>
      </c>
    </row>
    <row r="351875" spans="2:2" x14ac:dyDescent="0.25">
      <c r="B351875" s="64" t="s">
        <v>6007</v>
      </c>
    </row>
    <row r="351876" spans="2:2" x14ac:dyDescent="0.25">
      <c r="B351876" s="64" t="s">
        <v>6008</v>
      </c>
    </row>
    <row r="351877" spans="2:2" x14ac:dyDescent="0.25">
      <c r="B351877" s="64" t="s">
        <v>6009</v>
      </c>
    </row>
    <row r="351878" spans="2:2" x14ac:dyDescent="0.25">
      <c r="B351878" s="64" t="s">
        <v>6010</v>
      </c>
    </row>
    <row r="351879" spans="2:2" x14ac:dyDescent="0.25">
      <c r="B351879" s="64" t="s">
        <v>6011</v>
      </c>
    </row>
    <row r="351880" spans="2:2" x14ac:dyDescent="0.25">
      <c r="B351880" s="64" t="s">
        <v>6012</v>
      </c>
    </row>
    <row r="351881" spans="2:2" x14ac:dyDescent="0.25">
      <c r="B351881" s="64" t="s">
        <v>6013</v>
      </c>
    </row>
    <row r="351882" spans="2:2" x14ac:dyDescent="0.25">
      <c r="B351882" s="64" t="s">
        <v>6014</v>
      </c>
    </row>
    <row r="351883" spans="2:2" x14ac:dyDescent="0.25">
      <c r="B351883" s="64" t="s">
        <v>6015</v>
      </c>
    </row>
    <row r="351884" spans="2:2" x14ac:dyDescent="0.25">
      <c r="B351884" s="64" t="s">
        <v>6016</v>
      </c>
    </row>
    <row r="351885" spans="2:2" x14ac:dyDescent="0.25">
      <c r="B351885" s="64" t="s">
        <v>6017</v>
      </c>
    </row>
    <row r="351886" spans="2:2" x14ac:dyDescent="0.25">
      <c r="B351886" s="64" t="s">
        <v>6018</v>
      </c>
    </row>
    <row r="351887" spans="2:2" x14ac:dyDescent="0.25">
      <c r="B351887" s="64" t="s">
        <v>6019</v>
      </c>
    </row>
    <row r="351888" spans="2:2" x14ac:dyDescent="0.25">
      <c r="B351888" s="64" t="s">
        <v>6020</v>
      </c>
    </row>
    <row r="351889" spans="2:2" x14ac:dyDescent="0.25">
      <c r="B351889" s="64" t="s">
        <v>6021</v>
      </c>
    </row>
    <row r="351890" spans="2:2" x14ac:dyDescent="0.25">
      <c r="B351890" s="64" t="s">
        <v>6022</v>
      </c>
    </row>
    <row r="351891" spans="2:2" x14ac:dyDescent="0.25">
      <c r="B351891" s="64" t="s">
        <v>6023</v>
      </c>
    </row>
    <row r="351892" spans="2:2" x14ac:dyDescent="0.25">
      <c r="B351892" s="64" t="s">
        <v>6024</v>
      </c>
    </row>
    <row r="351893" spans="2:2" x14ac:dyDescent="0.25">
      <c r="B351893" s="64" t="s">
        <v>6025</v>
      </c>
    </row>
    <row r="351894" spans="2:2" x14ac:dyDescent="0.25">
      <c r="B351894" s="64" t="s">
        <v>6026</v>
      </c>
    </row>
    <row r="351895" spans="2:2" x14ac:dyDescent="0.25">
      <c r="B351895" s="64" t="s">
        <v>6027</v>
      </c>
    </row>
    <row r="351896" spans="2:2" x14ac:dyDescent="0.25">
      <c r="B351896" s="64" t="s">
        <v>6028</v>
      </c>
    </row>
    <row r="351897" spans="2:2" x14ac:dyDescent="0.25">
      <c r="B351897" s="64" t="s">
        <v>6029</v>
      </c>
    </row>
    <row r="351898" spans="2:2" x14ac:dyDescent="0.25">
      <c r="B351898" s="64" t="s">
        <v>6030</v>
      </c>
    </row>
    <row r="351899" spans="2:2" x14ac:dyDescent="0.25">
      <c r="B351899" s="64" t="s">
        <v>6031</v>
      </c>
    </row>
    <row r="351900" spans="2:2" x14ac:dyDescent="0.25">
      <c r="B351900" s="64" t="s">
        <v>6032</v>
      </c>
    </row>
    <row r="351901" spans="2:2" x14ac:dyDescent="0.25">
      <c r="B351901" s="64" t="s">
        <v>6033</v>
      </c>
    </row>
    <row r="351902" spans="2:2" x14ac:dyDescent="0.25">
      <c r="B351902" s="64" t="s">
        <v>6034</v>
      </c>
    </row>
    <row r="351903" spans="2:2" x14ac:dyDescent="0.25">
      <c r="B351903" s="64" t="s">
        <v>6035</v>
      </c>
    </row>
    <row r="351904" spans="2:2" x14ac:dyDescent="0.25">
      <c r="B351904" s="64" t="s">
        <v>6036</v>
      </c>
    </row>
    <row r="351905" spans="2:2" x14ac:dyDescent="0.25">
      <c r="B351905" s="64" t="s">
        <v>6037</v>
      </c>
    </row>
    <row r="351906" spans="2:2" x14ac:dyDescent="0.25">
      <c r="B351906" s="64" t="s">
        <v>6038</v>
      </c>
    </row>
    <row r="351907" spans="2:2" x14ac:dyDescent="0.25">
      <c r="B351907" s="64" t="s">
        <v>6039</v>
      </c>
    </row>
    <row r="351908" spans="2:2" x14ac:dyDescent="0.25">
      <c r="B351908" s="64" t="s">
        <v>6040</v>
      </c>
    </row>
    <row r="351909" spans="2:2" x14ac:dyDescent="0.25">
      <c r="B351909" s="64" t="s">
        <v>6041</v>
      </c>
    </row>
    <row r="351910" spans="2:2" x14ac:dyDescent="0.25">
      <c r="B351910" s="64" t="s">
        <v>6042</v>
      </c>
    </row>
    <row r="351911" spans="2:2" x14ac:dyDescent="0.25">
      <c r="B351911" s="64" t="s">
        <v>6043</v>
      </c>
    </row>
    <row r="351912" spans="2:2" x14ac:dyDescent="0.25">
      <c r="B351912" s="64" t="s">
        <v>6044</v>
      </c>
    </row>
    <row r="351913" spans="2:2" x14ac:dyDescent="0.25">
      <c r="B351913" s="64" t="s">
        <v>6045</v>
      </c>
    </row>
    <row r="351914" spans="2:2" x14ac:dyDescent="0.25">
      <c r="B351914" s="64" t="s">
        <v>6046</v>
      </c>
    </row>
    <row r="351915" spans="2:2" x14ac:dyDescent="0.25">
      <c r="B351915" s="64" t="s">
        <v>6047</v>
      </c>
    </row>
    <row r="351916" spans="2:2" x14ac:dyDescent="0.25">
      <c r="B351916" s="64" t="s">
        <v>6048</v>
      </c>
    </row>
    <row r="351917" spans="2:2" x14ac:dyDescent="0.25">
      <c r="B351917" s="64" t="s">
        <v>6049</v>
      </c>
    </row>
    <row r="351918" spans="2:2" x14ac:dyDescent="0.25">
      <c r="B351918" s="64" t="s">
        <v>6050</v>
      </c>
    </row>
    <row r="351919" spans="2:2" x14ac:dyDescent="0.25">
      <c r="B351919" s="64" t="s">
        <v>6051</v>
      </c>
    </row>
    <row r="351920" spans="2:2" x14ac:dyDescent="0.25">
      <c r="B351920" s="64" t="s">
        <v>6052</v>
      </c>
    </row>
    <row r="351921" spans="2:2" x14ac:dyDescent="0.25">
      <c r="B351921" s="64" t="s">
        <v>6053</v>
      </c>
    </row>
    <row r="351922" spans="2:2" x14ac:dyDescent="0.25">
      <c r="B351922" s="64" t="s">
        <v>6054</v>
      </c>
    </row>
    <row r="351923" spans="2:2" x14ac:dyDescent="0.25">
      <c r="B351923" s="64" t="s">
        <v>6055</v>
      </c>
    </row>
    <row r="351924" spans="2:2" x14ac:dyDescent="0.25">
      <c r="B351924" s="64" t="s">
        <v>6056</v>
      </c>
    </row>
    <row r="351925" spans="2:2" x14ac:dyDescent="0.25">
      <c r="B351925" s="64" t="s">
        <v>6057</v>
      </c>
    </row>
    <row r="351926" spans="2:2" x14ac:dyDescent="0.25">
      <c r="B351926" s="64" t="s">
        <v>6058</v>
      </c>
    </row>
    <row r="351927" spans="2:2" x14ac:dyDescent="0.25">
      <c r="B351927" s="64" t="s">
        <v>6059</v>
      </c>
    </row>
    <row r="351928" spans="2:2" x14ac:dyDescent="0.25">
      <c r="B351928" s="64" t="s">
        <v>6060</v>
      </c>
    </row>
    <row r="351929" spans="2:2" x14ac:dyDescent="0.25">
      <c r="B351929" s="64" t="s">
        <v>6061</v>
      </c>
    </row>
    <row r="351930" spans="2:2" x14ac:dyDescent="0.25">
      <c r="B351930" s="64" t="s">
        <v>6062</v>
      </c>
    </row>
    <row r="351931" spans="2:2" x14ac:dyDescent="0.25">
      <c r="B351931" s="64" t="s">
        <v>6063</v>
      </c>
    </row>
    <row r="351932" spans="2:2" x14ac:dyDescent="0.25">
      <c r="B351932" s="64" t="s">
        <v>6064</v>
      </c>
    </row>
    <row r="351933" spans="2:2" x14ac:dyDescent="0.25">
      <c r="B351933" s="64" t="s">
        <v>6065</v>
      </c>
    </row>
    <row r="351934" spans="2:2" x14ac:dyDescent="0.25">
      <c r="B351934" s="64" t="s">
        <v>6066</v>
      </c>
    </row>
    <row r="351935" spans="2:2" x14ac:dyDescent="0.25">
      <c r="B351935" s="64" t="s">
        <v>6067</v>
      </c>
    </row>
    <row r="351936" spans="2:2" x14ac:dyDescent="0.25">
      <c r="B351936" s="64" t="s">
        <v>6068</v>
      </c>
    </row>
    <row r="351937" spans="2:2" x14ac:dyDescent="0.25">
      <c r="B351937" s="64" t="s">
        <v>6069</v>
      </c>
    </row>
    <row r="351938" spans="2:2" x14ac:dyDescent="0.25">
      <c r="B351938" s="64" t="s">
        <v>6070</v>
      </c>
    </row>
    <row r="351939" spans="2:2" x14ac:dyDescent="0.25">
      <c r="B351939" s="64" t="s">
        <v>6071</v>
      </c>
    </row>
    <row r="351940" spans="2:2" x14ac:dyDescent="0.25">
      <c r="B351940" s="64" t="s">
        <v>6072</v>
      </c>
    </row>
    <row r="351941" spans="2:2" x14ac:dyDescent="0.25">
      <c r="B351941" s="64" t="s">
        <v>6073</v>
      </c>
    </row>
    <row r="351942" spans="2:2" x14ac:dyDescent="0.25">
      <c r="B351942" s="64" t="s">
        <v>6074</v>
      </c>
    </row>
    <row r="351943" spans="2:2" x14ac:dyDescent="0.25">
      <c r="B351943" s="64" t="s">
        <v>6075</v>
      </c>
    </row>
    <row r="351944" spans="2:2" x14ac:dyDescent="0.25">
      <c r="B351944" s="64" t="s">
        <v>6076</v>
      </c>
    </row>
    <row r="351945" spans="2:2" x14ac:dyDescent="0.25">
      <c r="B351945" s="64" t="s">
        <v>6077</v>
      </c>
    </row>
    <row r="351946" spans="2:2" x14ac:dyDescent="0.25">
      <c r="B351946" s="64" t="s">
        <v>6078</v>
      </c>
    </row>
    <row r="351947" spans="2:2" x14ac:dyDescent="0.25">
      <c r="B351947" s="64" t="s">
        <v>6079</v>
      </c>
    </row>
    <row r="351948" spans="2:2" x14ac:dyDescent="0.25">
      <c r="B351948" s="64" t="s">
        <v>6080</v>
      </c>
    </row>
    <row r="351949" spans="2:2" x14ac:dyDescent="0.25">
      <c r="B351949" s="64" t="s">
        <v>6081</v>
      </c>
    </row>
    <row r="351950" spans="2:2" x14ac:dyDescent="0.25">
      <c r="B351950" s="64" t="s">
        <v>6082</v>
      </c>
    </row>
    <row r="351951" spans="2:2" x14ac:dyDescent="0.25">
      <c r="B351951" s="64" t="s">
        <v>6083</v>
      </c>
    </row>
    <row r="351952" spans="2:2" x14ac:dyDescent="0.25">
      <c r="B351952" s="64" t="s">
        <v>6084</v>
      </c>
    </row>
    <row r="351953" spans="2:2" x14ac:dyDescent="0.25">
      <c r="B351953" s="64" t="s">
        <v>6085</v>
      </c>
    </row>
    <row r="351954" spans="2:2" x14ac:dyDescent="0.25">
      <c r="B351954" s="64" t="s">
        <v>6086</v>
      </c>
    </row>
    <row r="351955" spans="2:2" x14ac:dyDescent="0.25">
      <c r="B351955" s="64" t="s">
        <v>6087</v>
      </c>
    </row>
    <row r="351956" spans="2:2" x14ac:dyDescent="0.25">
      <c r="B351956" s="64" t="s">
        <v>6088</v>
      </c>
    </row>
    <row r="351957" spans="2:2" x14ac:dyDescent="0.25">
      <c r="B351957" s="64" t="s">
        <v>6089</v>
      </c>
    </row>
    <row r="351958" spans="2:2" x14ac:dyDescent="0.25">
      <c r="B351958" s="64" t="s">
        <v>6090</v>
      </c>
    </row>
    <row r="351959" spans="2:2" x14ac:dyDescent="0.25">
      <c r="B351959" s="64" t="s">
        <v>6091</v>
      </c>
    </row>
    <row r="351960" spans="2:2" x14ac:dyDescent="0.25">
      <c r="B351960" s="64" t="s">
        <v>6092</v>
      </c>
    </row>
    <row r="351961" spans="2:2" x14ac:dyDescent="0.25">
      <c r="B351961" s="64" t="s">
        <v>6093</v>
      </c>
    </row>
    <row r="351962" spans="2:2" x14ac:dyDescent="0.25">
      <c r="B351962" s="64" t="s">
        <v>6094</v>
      </c>
    </row>
    <row r="351963" spans="2:2" x14ac:dyDescent="0.25">
      <c r="B351963" s="64" t="s">
        <v>6095</v>
      </c>
    </row>
    <row r="351964" spans="2:2" x14ac:dyDescent="0.25">
      <c r="B351964" s="64" t="s">
        <v>6096</v>
      </c>
    </row>
    <row r="351965" spans="2:2" x14ac:dyDescent="0.25">
      <c r="B351965" s="64" t="s">
        <v>6097</v>
      </c>
    </row>
    <row r="351966" spans="2:2" x14ac:dyDescent="0.25">
      <c r="B351966" s="64" t="s">
        <v>6098</v>
      </c>
    </row>
    <row r="351967" spans="2:2" x14ac:dyDescent="0.25">
      <c r="B351967" s="64" t="s">
        <v>6099</v>
      </c>
    </row>
    <row r="351968" spans="2:2" x14ac:dyDescent="0.25">
      <c r="B351968" s="64" t="s">
        <v>6100</v>
      </c>
    </row>
    <row r="351969" spans="2:2" x14ac:dyDescent="0.25">
      <c r="B351969" s="64" t="s">
        <v>6101</v>
      </c>
    </row>
    <row r="351970" spans="2:2" x14ac:dyDescent="0.25">
      <c r="B351970" s="64" t="s">
        <v>6102</v>
      </c>
    </row>
    <row r="351971" spans="2:2" x14ac:dyDescent="0.25">
      <c r="B351971" s="64" t="s">
        <v>6103</v>
      </c>
    </row>
    <row r="351972" spans="2:2" x14ac:dyDescent="0.25">
      <c r="B351972" s="64" t="s">
        <v>6104</v>
      </c>
    </row>
    <row r="351973" spans="2:2" x14ac:dyDescent="0.25">
      <c r="B351973" s="64" t="s">
        <v>6105</v>
      </c>
    </row>
    <row r="351974" spans="2:2" x14ac:dyDescent="0.25">
      <c r="B351974" s="64" t="s">
        <v>6106</v>
      </c>
    </row>
    <row r="351975" spans="2:2" x14ac:dyDescent="0.25">
      <c r="B351975" s="64" t="s">
        <v>6107</v>
      </c>
    </row>
    <row r="351976" spans="2:2" x14ac:dyDescent="0.25">
      <c r="B351976" s="64" t="s">
        <v>6108</v>
      </c>
    </row>
    <row r="351977" spans="2:2" x14ac:dyDescent="0.25">
      <c r="B351977" s="64" t="s">
        <v>6109</v>
      </c>
    </row>
    <row r="351978" spans="2:2" x14ac:dyDescent="0.25">
      <c r="B351978" s="64" t="s">
        <v>6110</v>
      </c>
    </row>
    <row r="351979" spans="2:2" x14ac:dyDescent="0.25">
      <c r="B351979" s="64" t="s">
        <v>6111</v>
      </c>
    </row>
    <row r="351980" spans="2:2" x14ac:dyDescent="0.25">
      <c r="B351980" s="64" t="s">
        <v>6112</v>
      </c>
    </row>
    <row r="351981" spans="2:2" x14ac:dyDescent="0.25">
      <c r="B351981" s="64" t="s">
        <v>6113</v>
      </c>
    </row>
    <row r="351982" spans="2:2" x14ac:dyDescent="0.25">
      <c r="B351982" s="64" t="s">
        <v>6114</v>
      </c>
    </row>
    <row r="351983" spans="2:2" x14ac:dyDescent="0.25">
      <c r="B351983" s="64" t="s">
        <v>6115</v>
      </c>
    </row>
    <row r="351984" spans="2:2" x14ac:dyDescent="0.25">
      <c r="B351984" s="64" t="s">
        <v>6116</v>
      </c>
    </row>
    <row r="351985" spans="2:2" x14ac:dyDescent="0.25">
      <c r="B351985" s="64" t="s">
        <v>6117</v>
      </c>
    </row>
    <row r="351986" spans="2:2" x14ac:dyDescent="0.25">
      <c r="B351986" s="64" t="s">
        <v>6118</v>
      </c>
    </row>
    <row r="351987" spans="2:2" x14ac:dyDescent="0.25">
      <c r="B351987" s="64" t="s">
        <v>6119</v>
      </c>
    </row>
    <row r="351988" spans="2:2" x14ac:dyDescent="0.25">
      <c r="B351988" s="64" t="s">
        <v>6120</v>
      </c>
    </row>
    <row r="351989" spans="2:2" x14ac:dyDescent="0.25">
      <c r="B351989" s="64" t="s">
        <v>6121</v>
      </c>
    </row>
    <row r="351990" spans="2:2" x14ac:dyDescent="0.25">
      <c r="B351990" s="64" t="s">
        <v>6122</v>
      </c>
    </row>
    <row r="351991" spans="2:2" x14ac:dyDescent="0.25">
      <c r="B351991" s="64" t="s">
        <v>6123</v>
      </c>
    </row>
    <row r="351992" spans="2:2" x14ac:dyDescent="0.25">
      <c r="B351992" s="64" t="s">
        <v>6124</v>
      </c>
    </row>
    <row r="351993" spans="2:2" x14ac:dyDescent="0.25">
      <c r="B351993" s="64" t="s">
        <v>6125</v>
      </c>
    </row>
    <row r="351994" spans="2:2" x14ac:dyDescent="0.25">
      <c r="B351994" s="64" t="s">
        <v>6126</v>
      </c>
    </row>
    <row r="351995" spans="2:2" x14ac:dyDescent="0.25">
      <c r="B351995" s="64" t="s">
        <v>6127</v>
      </c>
    </row>
    <row r="351996" spans="2:2" x14ac:dyDescent="0.25">
      <c r="B351996" s="64" t="s">
        <v>6128</v>
      </c>
    </row>
    <row r="351997" spans="2:2" x14ac:dyDescent="0.25">
      <c r="B351997" s="64" t="s">
        <v>6129</v>
      </c>
    </row>
    <row r="351998" spans="2:2" x14ac:dyDescent="0.25">
      <c r="B351998" s="64" t="s">
        <v>6130</v>
      </c>
    </row>
    <row r="351999" spans="2:2" x14ac:dyDescent="0.25">
      <c r="B351999" s="64" t="s">
        <v>6131</v>
      </c>
    </row>
    <row r="352000" spans="2:2" x14ac:dyDescent="0.25">
      <c r="B352000" s="64" t="s">
        <v>6132</v>
      </c>
    </row>
    <row r="352001" spans="2:2" x14ac:dyDescent="0.25">
      <c r="B352001" s="64" t="s">
        <v>6133</v>
      </c>
    </row>
    <row r="352002" spans="2:2" x14ac:dyDescent="0.25">
      <c r="B352002" s="64" t="s">
        <v>6134</v>
      </c>
    </row>
    <row r="352003" spans="2:2" x14ac:dyDescent="0.25">
      <c r="B352003" s="64" t="s">
        <v>6135</v>
      </c>
    </row>
    <row r="352004" spans="2:2" x14ac:dyDescent="0.25">
      <c r="B352004" s="64" t="s">
        <v>6136</v>
      </c>
    </row>
    <row r="352005" spans="2:2" x14ac:dyDescent="0.25">
      <c r="B352005" s="64" t="s">
        <v>6137</v>
      </c>
    </row>
    <row r="352006" spans="2:2" x14ac:dyDescent="0.25">
      <c r="B352006" s="64" t="s">
        <v>6138</v>
      </c>
    </row>
    <row r="352007" spans="2:2" x14ac:dyDescent="0.25">
      <c r="B352007" s="64" t="s">
        <v>6139</v>
      </c>
    </row>
    <row r="352008" spans="2:2" x14ac:dyDescent="0.25">
      <c r="B352008" s="64" t="s">
        <v>6140</v>
      </c>
    </row>
    <row r="352009" spans="2:2" x14ac:dyDescent="0.25">
      <c r="B352009" s="64" t="s">
        <v>6141</v>
      </c>
    </row>
    <row r="352010" spans="2:2" x14ac:dyDescent="0.25">
      <c r="B352010" s="64" t="s">
        <v>6142</v>
      </c>
    </row>
    <row r="352011" spans="2:2" x14ac:dyDescent="0.25">
      <c r="B352011" s="64" t="s">
        <v>6143</v>
      </c>
    </row>
    <row r="352012" spans="2:2" x14ac:dyDescent="0.25">
      <c r="B352012" s="64" t="s">
        <v>6144</v>
      </c>
    </row>
    <row r="352013" spans="2:2" x14ac:dyDescent="0.25">
      <c r="B352013" s="64" t="s">
        <v>6145</v>
      </c>
    </row>
    <row r="352014" spans="2:2" x14ac:dyDescent="0.25">
      <c r="B352014" s="64" t="s">
        <v>6146</v>
      </c>
    </row>
    <row r="352015" spans="2:2" x14ac:dyDescent="0.25">
      <c r="B352015" s="64" t="s">
        <v>6147</v>
      </c>
    </row>
    <row r="352016" spans="2:2" x14ac:dyDescent="0.25">
      <c r="B352016" s="64" t="s">
        <v>6148</v>
      </c>
    </row>
    <row r="352017" spans="2:2" x14ac:dyDescent="0.25">
      <c r="B352017" s="64" t="s">
        <v>6149</v>
      </c>
    </row>
    <row r="352018" spans="2:2" x14ac:dyDescent="0.25">
      <c r="B352018" s="64" t="s">
        <v>6150</v>
      </c>
    </row>
    <row r="352019" spans="2:2" x14ac:dyDescent="0.25">
      <c r="B352019" s="64" t="s">
        <v>6151</v>
      </c>
    </row>
    <row r="352020" spans="2:2" x14ac:dyDescent="0.25">
      <c r="B352020" s="64" t="s">
        <v>6152</v>
      </c>
    </row>
    <row r="352021" spans="2:2" x14ac:dyDescent="0.25">
      <c r="B352021" s="64" t="s">
        <v>6153</v>
      </c>
    </row>
    <row r="352022" spans="2:2" x14ac:dyDescent="0.25">
      <c r="B352022" s="64" t="s">
        <v>6154</v>
      </c>
    </row>
    <row r="352023" spans="2:2" x14ac:dyDescent="0.25">
      <c r="B352023" s="64" t="s">
        <v>6155</v>
      </c>
    </row>
    <row r="352024" spans="2:2" x14ac:dyDescent="0.25">
      <c r="B352024" s="64" t="s">
        <v>6156</v>
      </c>
    </row>
    <row r="352025" spans="2:2" x14ac:dyDescent="0.25">
      <c r="B352025" s="64" t="s">
        <v>6157</v>
      </c>
    </row>
    <row r="352026" spans="2:2" x14ac:dyDescent="0.25">
      <c r="B352026" s="64" t="s">
        <v>6158</v>
      </c>
    </row>
    <row r="352027" spans="2:2" x14ac:dyDescent="0.25">
      <c r="B352027" s="64" t="s">
        <v>6159</v>
      </c>
    </row>
    <row r="352028" spans="2:2" x14ac:dyDescent="0.25">
      <c r="B352028" s="64" t="s">
        <v>6160</v>
      </c>
    </row>
    <row r="352029" spans="2:2" x14ac:dyDescent="0.25">
      <c r="B352029" s="64" t="s">
        <v>6161</v>
      </c>
    </row>
    <row r="352030" spans="2:2" x14ac:dyDescent="0.25">
      <c r="B352030" s="64" t="s">
        <v>6162</v>
      </c>
    </row>
    <row r="352031" spans="2:2" x14ac:dyDescent="0.25">
      <c r="B352031" s="64" t="s">
        <v>6163</v>
      </c>
    </row>
    <row r="352032" spans="2:2" x14ac:dyDescent="0.25">
      <c r="B352032" s="64" t="s">
        <v>6164</v>
      </c>
    </row>
    <row r="352033" spans="2:2" x14ac:dyDescent="0.25">
      <c r="B352033" s="64" t="s">
        <v>6165</v>
      </c>
    </row>
    <row r="352034" spans="2:2" x14ac:dyDescent="0.25">
      <c r="B352034" s="64" t="s">
        <v>6166</v>
      </c>
    </row>
    <row r="352035" spans="2:2" x14ac:dyDescent="0.25">
      <c r="B352035" s="64" t="s">
        <v>6167</v>
      </c>
    </row>
    <row r="352036" spans="2:2" x14ac:dyDescent="0.25">
      <c r="B352036" s="64" t="s">
        <v>6168</v>
      </c>
    </row>
    <row r="352037" spans="2:2" x14ac:dyDescent="0.25">
      <c r="B352037" s="64" t="s">
        <v>6169</v>
      </c>
    </row>
    <row r="352038" spans="2:2" x14ac:dyDescent="0.25">
      <c r="B352038" s="64" t="s">
        <v>6170</v>
      </c>
    </row>
    <row r="352039" spans="2:2" x14ac:dyDescent="0.25">
      <c r="B352039" s="64" t="s">
        <v>6171</v>
      </c>
    </row>
    <row r="352040" spans="2:2" x14ac:dyDescent="0.25">
      <c r="B352040" s="64" t="s">
        <v>6172</v>
      </c>
    </row>
    <row r="352041" spans="2:2" x14ac:dyDescent="0.25">
      <c r="B352041" s="64" t="s">
        <v>6173</v>
      </c>
    </row>
    <row r="352042" spans="2:2" x14ac:dyDescent="0.25">
      <c r="B352042" s="64" t="s">
        <v>6174</v>
      </c>
    </row>
    <row r="352043" spans="2:2" x14ac:dyDescent="0.25">
      <c r="B352043" s="64" t="s">
        <v>6175</v>
      </c>
    </row>
    <row r="352044" spans="2:2" x14ac:dyDescent="0.25">
      <c r="B352044" s="64" t="s">
        <v>6176</v>
      </c>
    </row>
    <row r="352045" spans="2:2" x14ac:dyDescent="0.25">
      <c r="B352045" s="64" t="s">
        <v>6177</v>
      </c>
    </row>
    <row r="352046" spans="2:2" x14ac:dyDescent="0.25">
      <c r="B352046" s="64" t="s">
        <v>6178</v>
      </c>
    </row>
    <row r="352047" spans="2:2" x14ac:dyDescent="0.25">
      <c r="B352047" s="64" t="s">
        <v>6179</v>
      </c>
    </row>
    <row r="352048" spans="2:2" x14ac:dyDescent="0.25">
      <c r="B352048" s="64" t="s">
        <v>6180</v>
      </c>
    </row>
    <row r="352049" spans="2:2" x14ac:dyDescent="0.25">
      <c r="B352049" s="64" t="s">
        <v>6181</v>
      </c>
    </row>
    <row r="352050" spans="2:2" x14ac:dyDescent="0.25">
      <c r="B352050" s="64" t="s">
        <v>6182</v>
      </c>
    </row>
    <row r="352051" spans="2:2" x14ac:dyDescent="0.25">
      <c r="B352051" s="64" t="s">
        <v>6183</v>
      </c>
    </row>
    <row r="352052" spans="2:2" x14ac:dyDescent="0.25">
      <c r="B352052" s="64" t="s">
        <v>6184</v>
      </c>
    </row>
    <row r="352053" spans="2:2" x14ac:dyDescent="0.25">
      <c r="B352053" s="64" t="s">
        <v>6185</v>
      </c>
    </row>
    <row r="352054" spans="2:2" x14ac:dyDescent="0.25">
      <c r="B352054" s="64" t="s">
        <v>6186</v>
      </c>
    </row>
    <row r="352055" spans="2:2" x14ac:dyDescent="0.25">
      <c r="B352055" s="64" t="s">
        <v>6187</v>
      </c>
    </row>
    <row r="352056" spans="2:2" x14ac:dyDescent="0.25">
      <c r="B352056" s="64" t="s">
        <v>6188</v>
      </c>
    </row>
    <row r="352057" spans="2:2" x14ac:dyDescent="0.25">
      <c r="B352057" s="64" t="s">
        <v>6189</v>
      </c>
    </row>
    <row r="352058" spans="2:2" x14ac:dyDescent="0.25">
      <c r="B352058" s="64" t="s">
        <v>6190</v>
      </c>
    </row>
    <row r="352059" spans="2:2" x14ac:dyDescent="0.25">
      <c r="B352059" s="64" t="s">
        <v>6191</v>
      </c>
    </row>
    <row r="352060" spans="2:2" x14ac:dyDescent="0.25">
      <c r="B352060" s="64" t="s">
        <v>6192</v>
      </c>
    </row>
    <row r="352061" spans="2:2" x14ac:dyDescent="0.25">
      <c r="B352061" s="64" t="s">
        <v>6193</v>
      </c>
    </row>
    <row r="352062" spans="2:2" x14ac:dyDescent="0.25">
      <c r="B352062" s="64" t="s">
        <v>6194</v>
      </c>
    </row>
    <row r="352063" spans="2:2" x14ac:dyDescent="0.25">
      <c r="B352063" s="64" t="s">
        <v>6195</v>
      </c>
    </row>
    <row r="352064" spans="2:2" x14ac:dyDescent="0.25">
      <c r="B352064" s="64" t="s">
        <v>6196</v>
      </c>
    </row>
    <row r="352065" spans="2:2" x14ac:dyDescent="0.25">
      <c r="B352065" s="64" t="s">
        <v>6197</v>
      </c>
    </row>
    <row r="352066" spans="2:2" x14ac:dyDescent="0.25">
      <c r="B352066" s="64" t="s">
        <v>6198</v>
      </c>
    </row>
    <row r="352067" spans="2:2" x14ac:dyDescent="0.25">
      <c r="B352067" s="64" t="s">
        <v>6199</v>
      </c>
    </row>
    <row r="352068" spans="2:2" x14ac:dyDescent="0.25">
      <c r="B352068" s="64" t="s">
        <v>6200</v>
      </c>
    </row>
    <row r="352069" spans="2:2" x14ac:dyDescent="0.25">
      <c r="B352069" s="64" t="s">
        <v>6201</v>
      </c>
    </row>
    <row r="352070" spans="2:2" x14ac:dyDescent="0.25">
      <c r="B352070" s="64" t="s">
        <v>6202</v>
      </c>
    </row>
    <row r="352071" spans="2:2" x14ac:dyDescent="0.25">
      <c r="B352071" s="64" t="s">
        <v>6203</v>
      </c>
    </row>
    <row r="352072" spans="2:2" x14ac:dyDescent="0.25">
      <c r="B352072" s="64" t="s">
        <v>6204</v>
      </c>
    </row>
    <row r="352073" spans="2:2" x14ac:dyDescent="0.25">
      <c r="B352073" s="64" t="s">
        <v>6205</v>
      </c>
    </row>
    <row r="352074" spans="2:2" x14ac:dyDescent="0.25">
      <c r="B352074" s="64" t="s">
        <v>6206</v>
      </c>
    </row>
    <row r="352075" spans="2:2" x14ac:dyDescent="0.25">
      <c r="B352075" s="64" t="s">
        <v>6207</v>
      </c>
    </row>
    <row r="352076" spans="2:2" x14ac:dyDescent="0.25">
      <c r="B352076" s="64" t="s">
        <v>6208</v>
      </c>
    </row>
    <row r="352077" spans="2:2" x14ac:dyDescent="0.25">
      <c r="B352077" s="64" t="s">
        <v>6209</v>
      </c>
    </row>
    <row r="352078" spans="2:2" x14ac:dyDescent="0.25">
      <c r="B352078" s="64" t="s">
        <v>6210</v>
      </c>
    </row>
    <row r="352079" spans="2:2" x14ac:dyDescent="0.25">
      <c r="B352079" s="64" t="s">
        <v>6211</v>
      </c>
    </row>
    <row r="352080" spans="2:2" x14ac:dyDescent="0.25">
      <c r="B352080" s="64" t="s">
        <v>6212</v>
      </c>
    </row>
    <row r="352081" spans="2:2" x14ac:dyDescent="0.25">
      <c r="B352081" s="64" t="s">
        <v>6213</v>
      </c>
    </row>
    <row r="352082" spans="2:2" x14ac:dyDescent="0.25">
      <c r="B352082" s="64" t="s">
        <v>6214</v>
      </c>
    </row>
    <row r="352083" spans="2:2" x14ac:dyDescent="0.25">
      <c r="B352083" s="64" t="s">
        <v>6215</v>
      </c>
    </row>
    <row r="352084" spans="2:2" x14ac:dyDescent="0.25">
      <c r="B352084" s="64" t="s">
        <v>6216</v>
      </c>
    </row>
    <row r="352085" spans="2:2" x14ac:dyDescent="0.25">
      <c r="B352085" s="64" t="s">
        <v>6217</v>
      </c>
    </row>
    <row r="352086" spans="2:2" x14ac:dyDescent="0.25">
      <c r="B352086" s="64" t="s">
        <v>6218</v>
      </c>
    </row>
    <row r="352087" spans="2:2" x14ac:dyDescent="0.25">
      <c r="B352087" s="64" t="s">
        <v>6219</v>
      </c>
    </row>
    <row r="352088" spans="2:2" x14ac:dyDescent="0.25">
      <c r="B352088" s="64" t="s">
        <v>6220</v>
      </c>
    </row>
    <row r="352089" spans="2:2" x14ac:dyDescent="0.25">
      <c r="B352089" s="64" t="s">
        <v>6221</v>
      </c>
    </row>
    <row r="352090" spans="2:2" x14ac:dyDescent="0.25">
      <c r="B352090" s="64" t="s">
        <v>6222</v>
      </c>
    </row>
    <row r="352091" spans="2:2" x14ac:dyDescent="0.25">
      <c r="B352091" s="64" t="s">
        <v>6223</v>
      </c>
    </row>
    <row r="352092" spans="2:2" x14ac:dyDescent="0.25">
      <c r="B352092" s="64" t="s">
        <v>6224</v>
      </c>
    </row>
    <row r="352093" spans="2:2" x14ac:dyDescent="0.25">
      <c r="B352093" s="64" t="s">
        <v>6225</v>
      </c>
    </row>
    <row r="352094" spans="2:2" x14ac:dyDescent="0.25">
      <c r="B352094" s="64" t="s">
        <v>6226</v>
      </c>
    </row>
    <row r="352095" spans="2:2" x14ac:dyDescent="0.25">
      <c r="B352095" s="64" t="s">
        <v>6227</v>
      </c>
    </row>
    <row r="352096" spans="2:2" x14ac:dyDescent="0.25">
      <c r="B352096" s="64" t="s">
        <v>6228</v>
      </c>
    </row>
    <row r="352097" spans="2:2" x14ac:dyDescent="0.25">
      <c r="B352097" s="64" t="s">
        <v>6229</v>
      </c>
    </row>
    <row r="352098" spans="2:2" x14ac:dyDescent="0.25">
      <c r="B352098" s="64" t="s">
        <v>6230</v>
      </c>
    </row>
    <row r="352099" spans="2:2" x14ac:dyDescent="0.25">
      <c r="B352099" s="64" t="s">
        <v>6231</v>
      </c>
    </row>
    <row r="352100" spans="2:2" x14ac:dyDescent="0.25">
      <c r="B352100" s="64" t="s">
        <v>6232</v>
      </c>
    </row>
    <row r="352101" spans="2:2" x14ac:dyDescent="0.25">
      <c r="B352101" s="64" t="s">
        <v>6233</v>
      </c>
    </row>
    <row r="352102" spans="2:2" x14ac:dyDescent="0.25">
      <c r="B352102" s="64" t="s">
        <v>6234</v>
      </c>
    </row>
    <row r="352103" spans="2:2" x14ac:dyDescent="0.25">
      <c r="B352103" s="64" t="s">
        <v>6235</v>
      </c>
    </row>
    <row r="352104" spans="2:2" x14ac:dyDescent="0.25">
      <c r="B352104" s="64" t="s">
        <v>6236</v>
      </c>
    </row>
    <row r="352105" spans="2:2" x14ac:dyDescent="0.25">
      <c r="B352105" s="64" t="s">
        <v>6237</v>
      </c>
    </row>
    <row r="352106" spans="2:2" x14ac:dyDescent="0.25">
      <c r="B352106" s="64" t="s">
        <v>6238</v>
      </c>
    </row>
    <row r="352107" spans="2:2" x14ac:dyDescent="0.25">
      <c r="B352107" s="64" t="s">
        <v>6239</v>
      </c>
    </row>
    <row r="352108" spans="2:2" x14ac:dyDescent="0.25">
      <c r="B352108" s="64" t="s">
        <v>6240</v>
      </c>
    </row>
    <row r="352109" spans="2:2" x14ac:dyDescent="0.25">
      <c r="B352109" s="64" t="s">
        <v>6241</v>
      </c>
    </row>
    <row r="352110" spans="2:2" x14ac:dyDescent="0.25">
      <c r="B352110" s="64" t="s">
        <v>6242</v>
      </c>
    </row>
    <row r="352111" spans="2:2" x14ac:dyDescent="0.25">
      <c r="B352111" s="64" t="s">
        <v>6243</v>
      </c>
    </row>
    <row r="352112" spans="2:2" x14ac:dyDescent="0.25">
      <c r="B352112" s="64" t="s">
        <v>6244</v>
      </c>
    </row>
    <row r="352113" spans="2:2" x14ac:dyDescent="0.25">
      <c r="B352113" s="64" t="s">
        <v>6245</v>
      </c>
    </row>
    <row r="352114" spans="2:2" x14ac:dyDescent="0.25">
      <c r="B352114" s="64" t="s">
        <v>6246</v>
      </c>
    </row>
    <row r="352115" spans="2:2" x14ac:dyDescent="0.25">
      <c r="B352115" s="64" t="s">
        <v>6247</v>
      </c>
    </row>
    <row r="352116" spans="2:2" x14ac:dyDescent="0.25">
      <c r="B352116" s="64" t="s">
        <v>6248</v>
      </c>
    </row>
    <row r="352117" spans="2:2" x14ac:dyDescent="0.25">
      <c r="B352117" s="64" t="s">
        <v>6249</v>
      </c>
    </row>
    <row r="352118" spans="2:2" x14ac:dyDescent="0.25">
      <c r="B352118" s="64" t="s">
        <v>6250</v>
      </c>
    </row>
    <row r="352119" spans="2:2" x14ac:dyDescent="0.25">
      <c r="B352119" s="64" t="s">
        <v>6251</v>
      </c>
    </row>
    <row r="352120" spans="2:2" x14ac:dyDescent="0.25">
      <c r="B352120" s="64" t="s">
        <v>6252</v>
      </c>
    </row>
    <row r="352121" spans="2:2" x14ac:dyDescent="0.25">
      <c r="B352121" s="64" t="s">
        <v>6253</v>
      </c>
    </row>
    <row r="352122" spans="2:2" x14ac:dyDescent="0.25">
      <c r="B352122" s="64" t="s">
        <v>6254</v>
      </c>
    </row>
    <row r="352123" spans="2:2" x14ac:dyDescent="0.25">
      <c r="B352123" s="64" t="s">
        <v>6255</v>
      </c>
    </row>
    <row r="352124" spans="2:2" x14ac:dyDescent="0.25">
      <c r="B352124" s="64" t="s">
        <v>6256</v>
      </c>
    </row>
    <row r="352125" spans="2:2" x14ac:dyDescent="0.25">
      <c r="B352125" s="64" t="s">
        <v>6257</v>
      </c>
    </row>
    <row r="352126" spans="2:2" x14ac:dyDescent="0.25">
      <c r="B352126" s="64" t="s">
        <v>6258</v>
      </c>
    </row>
    <row r="352127" spans="2:2" x14ac:dyDescent="0.25">
      <c r="B352127" s="64" t="s">
        <v>6259</v>
      </c>
    </row>
    <row r="352128" spans="2:2" x14ac:dyDescent="0.25">
      <c r="B352128" s="64" t="s">
        <v>6260</v>
      </c>
    </row>
    <row r="352129" spans="2:2" x14ac:dyDescent="0.25">
      <c r="B352129" s="64" t="s">
        <v>6261</v>
      </c>
    </row>
    <row r="352130" spans="2:2" x14ac:dyDescent="0.25">
      <c r="B352130" s="64" t="s">
        <v>6262</v>
      </c>
    </row>
    <row r="352131" spans="2:2" x14ac:dyDescent="0.25">
      <c r="B352131" s="64" t="s">
        <v>6263</v>
      </c>
    </row>
    <row r="352132" spans="2:2" x14ac:dyDescent="0.25">
      <c r="B352132" s="64" t="s">
        <v>6264</v>
      </c>
    </row>
    <row r="352133" spans="2:2" x14ac:dyDescent="0.25">
      <c r="B352133" s="64" t="s">
        <v>6265</v>
      </c>
    </row>
    <row r="352134" spans="2:2" x14ac:dyDescent="0.25">
      <c r="B352134" s="64" t="s">
        <v>6266</v>
      </c>
    </row>
    <row r="352135" spans="2:2" x14ac:dyDescent="0.25">
      <c r="B352135" s="64" t="s">
        <v>6267</v>
      </c>
    </row>
    <row r="352136" spans="2:2" x14ac:dyDescent="0.25">
      <c r="B352136" s="64" t="s">
        <v>6268</v>
      </c>
    </row>
    <row r="352137" spans="2:2" x14ac:dyDescent="0.25">
      <c r="B352137" s="64" t="s">
        <v>6269</v>
      </c>
    </row>
    <row r="352138" spans="2:2" x14ac:dyDescent="0.25">
      <c r="B352138" s="64" t="s">
        <v>2764</v>
      </c>
    </row>
  </sheetData>
  <mergeCells count="6">
    <mergeCell ref="B29:F29"/>
    <mergeCell ref="D1:G1"/>
    <mergeCell ref="D2:G2"/>
    <mergeCell ref="B8:F8"/>
    <mergeCell ref="B15:F15"/>
    <mergeCell ref="B22:F22"/>
  </mergeCells>
  <dataValidations count="9">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Francisco Hurtado Salamanca</cp:lastModifiedBy>
  <dcterms:created xsi:type="dcterms:W3CDTF">2017-02-22T16:31:33Z</dcterms:created>
  <dcterms:modified xsi:type="dcterms:W3CDTF">2020-07-29T16:55:05Z</dcterms:modified>
</cp:coreProperties>
</file>